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6" yWindow="107" windowWidth="14808" windowHeight="8006"/>
  </bookViews>
  <sheets>
    <sheet name="RURAL" sheetId="1" r:id="rId1"/>
    <sheet name="SEMI URBAN" sheetId="2" r:id="rId2"/>
    <sheet name="URBAN" sheetId="3" r:id="rId3"/>
    <sheet name="TOTAL" sheetId="4" r:id="rId4"/>
  </sheets>
  <calcPr calcId="152511"/>
</workbook>
</file>

<file path=xl/calcChain.xml><?xml version="1.0" encoding="utf-8"?>
<calcChain xmlns="http://schemas.openxmlformats.org/spreadsheetml/2006/main">
  <c r="C6" i="4" l="1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C5" i="4"/>
  <c r="A3" i="4"/>
  <c r="AT43" i="3"/>
  <c r="AS43" i="3"/>
  <c r="AQ43" i="3"/>
  <c r="AP43" i="3"/>
  <c r="AO43" i="3"/>
  <c r="AM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U42" i="3"/>
  <c r="AR42" i="3"/>
  <c r="AN42" i="3"/>
  <c r="AL42" i="3"/>
  <c r="AV42" i="3" s="1"/>
  <c r="AK42" i="3"/>
  <c r="X42" i="3"/>
  <c r="AU41" i="3"/>
  <c r="AR41" i="3"/>
  <c r="AV41" i="3" s="1"/>
  <c r="AN41" i="3"/>
  <c r="AK41" i="3"/>
  <c r="X41" i="3"/>
  <c r="AL41" i="3" s="1"/>
  <c r="AU40" i="3"/>
  <c r="AR40" i="3"/>
  <c r="AV40" i="3" s="1"/>
  <c r="AN40" i="3"/>
  <c r="AK40" i="3"/>
  <c r="X40" i="3"/>
  <c r="AL40" i="3" s="1"/>
  <c r="AU39" i="3"/>
  <c r="AR39" i="3"/>
  <c r="AN39" i="3"/>
  <c r="AV39" i="3" s="1"/>
  <c r="AL39" i="3"/>
  <c r="AK39" i="3"/>
  <c r="X39" i="3"/>
  <c r="AU38" i="3"/>
  <c r="AR38" i="3"/>
  <c r="AN38" i="3"/>
  <c r="AL38" i="3"/>
  <c r="AV38" i="3" s="1"/>
  <c r="AK38" i="3"/>
  <c r="X38" i="3"/>
  <c r="AU37" i="3"/>
  <c r="AR37" i="3"/>
  <c r="AN37" i="3"/>
  <c r="AK37" i="3"/>
  <c r="X37" i="3"/>
  <c r="AU36" i="3"/>
  <c r="AR36" i="3"/>
  <c r="AV36" i="3" s="1"/>
  <c r="AN36" i="3"/>
  <c r="AK36" i="3"/>
  <c r="X36" i="3"/>
  <c r="AL36" i="3" s="1"/>
  <c r="AU35" i="3"/>
  <c r="AR35" i="3"/>
  <c r="AN35" i="3"/>
  <c r="AV35" i="3" s="1"/>
  <c r="AL35" i="3"/>
  <c r="AK35" i="3"/>
  <c r="X35" i="3"/>
  <c r="AU34" i="3"/>
  <c r="AR34" i="3"/>
  <c r="AN34" i="3"/>
  <c r="AL34" i="3"/>
  <c r="AV34" i="3" s="1"/>
  <c r="AK34" i="3"/>
  <c r="X34" i="3"/>
  <c r="AU33" i="3"/>
  <c r="AR33" i="3"/>
  <c r="AN33" i="3"/>
  <c r="AK33" i="3"/>
  <c r="X33" i="3"/>
  <c r="AL33" i="3" s="1"/>
  <c r="AU32" i="3"/>
  <c r="AR32" i="3"/>
  <c r="AV32" i="3" s="1"/>
  <c r="AN32" i="3"/>
  <c r="AK32" i="3"/>
  <c r="X32" i="3"/>
  <c r="AL32" i="3" s="1"/>
  <c r="AU31" i="3"/>
  <c r="AR31" i="3"/>
  <c r="AN31" i="3"/>
  <c r="AV31" i="3" s="1"/>
  <c r="AL31" i="3"/>
  <c r="AK31" i="3"/>
  <c r="X31" i="3"/>
  <c r="AU30" i="3"/>
  <c r="AR30" i="3"/>
  <c r="AN30" i="3"/>
  <c r="AK30" i="3"/>
  <c r="AL30" i="3" s="1"/>
  <c r="AV30" i="3" s="1"/>
  <c r="X30" i="3"/>
  <c r="AU29" i="3"/>
  <c r="AR29" i="3"/>
  <c r="AV29" i="3" s="1"/>
  <c r="AN29" i="3"/>
  <c r="AK29" i="3"/>
  <c r="X29" i="3"/>
  <c r="AL29" i="3" s="1"/>
  <c r="AU28" i="3"/>
  <c r="AR28" i="3"/>
  <c r="AN28" i="3"/>
  <c r="AK28" i="3"/>
  <c r="X28" i="3"/>
  <c r="AL28" i="3" s="1"/>
  <c r="AU27" i="3"/>
  <c r="AR27" i="3"/>
  <c r="AN27" i="3"/>
  <c r="AV27" i="3" s="1"/>
  <c r="AL27" i="3"/>
  <c r="AK27" i="3"/>
  <c r="X27" i="3"/>
  <c r="AU26" i="3"/>
  <c r="AR26" i="3"/>
  <c r="AN26" i="3"/>
  <c r="AL26" i="3"/>
  <c r="AV26" i="3" s="1"/>
  <c r="AK26" i="3"/>
  <c r="X26" i="3"/>
  <c r="AU25" i="3"/>
  <c r="AR25" i="3"/>
  <c r="AV25" i="3" s="1"/>
  <c r="AN25" i="3"/>
  <c r="AK25" i="3"/>
  <c r="X25" i="3"/>
  <c r="AL25" i="3" s="1"/>
  <c r="AU24" i="3"/>
  <c r="AR24" i="3"/>
  <c r="AV24" i="3" s="1"/>
  <c r="AN24" i="3"/>
  <c r="AK24" i="3"/>
  <c r="X24" i="3"/>
  <c r="AL24" i="3" s="1"/>
  <c r="AU23" i="3"/>
  <c r="AR23" i="3"/>
  <c r="AN23" i="3"/>
  <c r="AV23" i="3" s="1"/>
  <c r="AL23" i="3"/>
  <c r="AK23" i="3"/>
  <c r="X23" i="3"/>
  <c r="AU22" i="3"/>
  <c r="AR22" i="3"/>
  <c r="AN22" i="3"/>
  <c r="AL22" i="3"/>
  <c r="AV22" i="3" s="1"/>
  <c r="AK22" i="3"/>
  <c r="X22" i="3"/>
  <c r="AU21" i="3"/>
  <c r="AR21" i="3"/>
  <c r="AN21" i="3"/>
  <c r="AK21" i="3"/>
  <c r="X21" i="3"/>
  <c r="AU20" i="3"/>
  <c r="AR20" i="3"/>
  <c r="AV20" i="3" s="1"/>
  <c r="AN20" i="3"/>
  <c r="AK20" i="3"/>
  <c r="X20" i="3"/>
  <c r="AL20" i="3" s="1"/>
  <c r="AU19" i="3"/>
  <c r="AR19" i="3"/>
  <c r="AN19" i="3"/>
  <c r="AV19" i="3" s="1"/>
  <c r="AL19" i="3"/>
  <c r="AK19" i="3"/>
  <c r="X19" i="3"/>
  <c r="AU18" i="3"/>
  <c r="AR18" i="3"/>
  <c r="AN18" i="3"/>
  <c r="AL18" i="3"/>
  <c r="AV18" i="3" s="1"/>
  <c r="AK18" i="3"/>
  <c r="X18" i="3"/>
  <c r="AU17" i="3"/>
  <c r="AR17" i="3"/>
  <c r="AN17" i="3"/>
  <c r="AK17" i="3"/>
  <c r="X17" i="3"/>
  <c r="AL17" i="3" s="1"/>
  <c r="AU16" i="3"/>
  <c r="AR16" i="3"/>
  <c r="AV16" i="3" s="1"/>
  <c r="AN16" i="3"/>
  <c r="AK16" i="3"/>
  <c r="X16" i="3"/>
  <c r="AL16" i="3" s="1"/>
  <c r="AU15" i="3"/>
  <c r="AR15" i="3"/>
  <c r="AN15" i="3"/>
  <c r="AV15" i="3" s="1"/>
  <c r="AL15" i="3"/>
  <c r="AK15" i="3"/>
  <c r="X15" i="3"/>
  <c r="AU14" i="3"/>
  <c r="AR14" i="3"/>
  <c r="AN14" i="3"/>
  <c r="AL14" i="3"/>
  <c r="AV14" i="3" s="1"/>
  <c r="AK14" i="3"/>
  <c r="X14" i="3"/>
  <c r="AU13" i="3"/>
  <c r="AR13" i="3"/>
  <c r="AV13" i="3" s="1"/>
  <c r="AN13" i="3"/>
  <c r="AK13" i="3"/>
  <c r="X13" i="3"/>
  <c r="AL13" i="3" s="1"/>
  <c r="AU12" i="3"/>
  <c r="AR12" i="3"/>
  <c r="AN12" i="3"/>
  <c r="AK12" i="3"/>
  <c r="X12" i="3"/>
  <c r="AL12" i="3" s="1"/>
  <c r="AU11" i="3"/>
  <c r="AR11" i="3"/>
  <c r="AN11" i="3"/>
  <c r="AV11" i="3" s="1"/>
  <c r="AL11" i="3"/>
  <c r="AK11" i="3"/>
  <c r="X11" i="3"/>
  <c r="AU10" i="3"/>
  <c r="AR10" i="3"/>
  <c r="AN10" i="3"/>
  <c r="AL10" i="3"/>
  <c r="AV10" i="3" s="1"/>
  <c r="AK10" i="3"/>
  <c r="X10" i="3"/>
  <c r="AU9" i="3"/>
  <c r="AR9" i="3"/>
  <c r="AV9" i="3" s="1"/>
  <c r="AN9" i="3"/>
  <c r="AK9" i="3"/>
  <c r="X9" i="3"/>
  <c r="AL9" i="3" s="1"/>
  <c r="AU8" i="3"/>
  <c r="AR8" i="3"/>
  <c r="AV8" i="3" s="1"/>
  <c r="AN8" i="3"/>
  <c r="AK8" i="3"/>
  <c r="X8" i="3"/>
  <c r="AL8" i="3" s="1"/>
  <c r="AU7" i="3"/>
  <c r="AR7" i="3"/>
  <c r="AN7" i="3"/>
  <c r="AV7" i="3" s="1"/>
  <c r="AL7" i="3"/>
  <c r="AK7" i="3"/>
  <c r="X7" i="3"/>
  <c r="AU6" i="3"/>
  <c r="AR6" i="3"/>
  <c r="AN6" i="3"/>
  <c r="AL6" i="3"/>
  <c r="AV6" i="3" s="1"/>
  <c r="AK6" i="3"/>
  <c r="X6" i="3"/>
  <c r="AU5" i="3"/>
  <c r="AR5" i="3"/>
  <c r="AN5" i="3"/>
  <c r="AK5" i="3"/>
  <c r="X5" i="3"/>
  <c r="A3" i="3"/>
  <c r="AT43" i="2"/>
  <c r="AS43" i="2"/>
  <c r="AQ43" i="2"/>
  <c r="AP43" i="2"/>
  <c r="AO43" i="2"/>
  <c r="AM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AU42" i="2"/>
  <c r="AR42" i="2"/>
  <c r="AN42" i="2"/>
  <c r="AV42" i="2" s="1"/>
  <c r="AL42" i="2"/>
  <c r="AK42" i="2"/>
  <c r="X42" i="2"/>
  <c r="AU41" i="2"/>
  <c r="AR41" i="2"/>
  <c r="AN41" i="2"/>
  <c r="AL41" i="2"/>
  <c r="AV41" i="2" s="1"/>
  <c r="AK41" i="2"/>
  <c r="X41" i="2"/>
  <c r="AU40" i="2"/>
  <c r="AR40" i="2"/>
  <c r="AN40" i="2"/>
  <c r="AK40" i="2"/>
  <c r="X40" i="2"/>
  <c r="AL40" i="2" s="1"/>
  <c r="AU39" i="2"/>
  <c r="AR39" i="2"/>
  <c r="AV39" i="2" s="1"/>
  <c r="AN39" i="2"/>
  <c r="AK39" i="2"/>
  <c r="X39" i="2"/>
  <c r="AL39" i="2" s="1"/>
  <c r="AU38" i="2"/>
  <c r="AR38" i="2"/>
  <c r="AN38" i="2"/>
  <c r="AV38" i="2" s="1"/>
  <c r="AL38" i="2"/>
  <c r="AK38" i="2"/>
  <c r="X38" i="2"/>
  <c r="AU37" i="2"/>
  <c r="AR37" i="2"/>
  <c r="AN37" i="2"/>
  <c r="AL37" i="2"/>
  <c r="AV37" i="2" s="1"/>
  <c r="AK37" i="2"/>
  <c r="X37" i="2"/>
  <c r="AU36" i="2"/>
  <c r="AR36" i="2"/>
  <c r="AV36" i="2" s="1"/>
  <c r="AN36" i="2"/>
  <c r="AK36" i="2"/>
  <c r="X36" i="2"/>
  <c r="AL36" i="2" s="1"/>
  <c r="AU35" i="2"/>
  <c r="AR35" i="2"/>
  <c r="AN35" i="2"/>
  <c r="AK35" i="2"/>
  <c r="X35" i="2"/>
  <c r="AL35" i="2" s="1"/>
  <c r="AU34" i="2"/>
  <c r="AR34" i="2"/>
  <c r="AN34" i="2"/>
  <c r="AV34" i="2" s="1"/>
  <c r="AL34" i="2"/>
  <c r="AK34" i="2"/>
  <c r="X34" i="2"/>
  <c r="AU33" i="2"/>
  <c r="AR33" i="2"/>
  <c r="AN33" i="2"/>
  <c r="AL33" i="2"/>
  <c r="AV33" i="2" s="1"/>
  <c r="AK33" i="2"/>
  <c r="X33" i="2"/>
  <c r="AU32" i="2"/>
  <c r="AR32" i="2"/>
  <c r="AV32" i="2" s="1"/>
  <c r="AN32" i="2"/>
  <c r="AK32" i="2"/>
  <c r="X32" i="2"/>
  <c r="AL32" i="2" s="1"/>
  <c r="AU31" i="2"/>
  <c r="AR31" i="2"/>
  <c r="AV31" i="2" s="1"/>
  <c r="AN31" i="2"/>
  <c r="AK31" i="2"/>
  <c r="X31" i="2"/>
  <c r="AL31" i="2" s="1"/>
  <c r="AU30" i="2"/>
  <c r="AR30" i="2"/>
  <c r="AN30" i="2"/>
  <c r="AV30" i="2" s="1"/>
  <c r="AL30" i="2"/>
  <c r="AK30" i="2"/>
  <c r="X30" i="2"/>
  <c r="AU29" i="2"/>
  <c r="AR29" i="2"/>
  <c r="AN29" i="2"/>
  <c r="AL29" i="2"/>
  <c r="AV29" i="2" s="1"/>
  <c r="AK29" i="2"/>
  <c r="X29" i="2"/>
  <c r="AU28" i="2"/>
  <c r="AR28" i="2"/>
  <c r="AN28" i="2"/>
  <c r="AK28" i="2"/>
  <c r="X28" i="2"/>
  <c r="AU27" i="2"/>
  <c r="AR27" i="2"/>
  <c r="AV27" i="2" s="1"/>
  <c r="AN27" i="2"/>
  <c r="AK27" i="2"/>
  <c r="X27" i="2"/>
  <c r="AL27" i="2" s="1"/>
  <c r="AU26" i="2"/>
  <c r="AR26" i="2"/>
  <c r="AN26" i="2"/>
  <c r="AV26" i="2" s="1"/>
  <c r="AL26" i="2"/>
  <c r="AK26" i="2"/>
  <c r="X26" i="2"/>
  <c r="AU25" i="2"/>
  <c r="AR25" i="2"/>
  <c r="AN25" i="2"/>
  <c r="AL25" i="2"/>
  <c r="AV25" i="2" s="1"/>
  <c r="AK25" i="2"/>
  <c r="X25" i="2"/>
  <c r="AU24" i="2"/>
  <c r="AR24" i="2"/>
  <c r="AN24" i="2"/>
  <c r="AK24" i="2"/>
  <c r="X24" i="2"/>
  <c r="AL24" i="2" s="1"/>
  <c r="AU23" i="2"/>
  <c r="AR23" i="2"/>
  <c r="AV23" i="2" s="1"/>
  <c r="AN23" i="2"/>
  <c r="AK23" i="2"/>
  <c r="X23" i="2"/>
  <c r="AL23" i="2" s="1"/>
  <c r="AU22" i="2"/>
  <c r="AR22" i="2"/>
  <c r="AN22" i="2"/>
  <c r="AV22" i="2" s="1"/>
  <c r="AL22" i="2"/>
  <c r="AK22" i="2"/>
  <c r="X22" i="2"/>
  <c r="AU21" i="2"/>
  <c r="AR21" i="2"/>
  <c r="AN21" i="2"/>
  <c r="AL21" i="2"/>
  <c r="AV21" i="2" s="1"/>
  <c r="AK21" i="2"/>
  <c r="X21" i="2"/>
  <c r="AU20" i="2"/>
  <c r="AR20" i="2"/>
  <c r="AV20" i="2" s="1"/>
  <c r="AN20" i="2"/>
  <c r="AK20" i="2"/>
  <c r="X20" i="2"/>
  <c r="AL20" i="2" s="1"/>
  <c r="AU19" i="2"/>
  <c r="AR19" i="2"/>
  <c r="AN19" i="2"/>
  <c r="AK19" i="2"/>
  <c r="X19" i="2"/>
  <c r="AL19" i="2" s="1"/>
  <c r="AU18" i="2"/>
  <c r="AR18" i="2"/>
  <c r="AN18" i="2"/>
  <c r="AV18" i="2" s="1"/>
  <c r="AL18" i="2"/>
  <c r="AK18" i="2"/>
  <c r="X18" i="2"/>
  <c r="AU17" i="2"/>
  <c r="AR17" i="2"/>
  <c r="AN17" i="2"/>
  <c r="AL17" i="2"/>
  <c r="AV17" i="2" s="1"/>
  <c r="AK17" i="2"/>
  <c r="X17" i="2"/>
  <c r="AU16" i="2"/>
  <c r="AR16" i="2"/>
  <c r="AV16" i="2" s="1"/>
  <c r="AN16" i="2"/>
  <c r="AK16" i="2"/>
  <c r="X16" i="2"/>
  <c r="AL16" i="2" s="1"/>
  <c r="AU15" i="2"/>
  <c r="AR15" i="2"/>
  <c r="AV15" i="2" s="1"/>
  <c r="AN15" i="2"/>
  <c r="AK15" i="2"/>
  <c r="X15" i="2"/>
  <c r="AL15" i="2" s="1"/>
  <c r="AU14" i="2"/>
  <c r="AR14" i="2"/>
  <c r="AN14" i="2"/>
  <c r="AV14" i="2" s="1"/>
  <c r="AL14" i="2"/>
  <c r="AK14" i="2"/>
  <c r="X14" i="2"/>
  <c r="AU13" i="2"/>
  <c r="AR13" i="2"/>
  <c r="AN13" i="2"/>
  <c r="AL13" i="2"/>
  <c r="AV13" i="2" s="1"/>
  <c r="AK13" i="2"/>
  <c r="X13" i="2"/>
  <c r="AU12" i="2"/>
  <c r="AR12" i="2"/>
  <c r="AN12" i="2"/>
  <c r="AK12" i="2"/>
  <c r="X12" i="2"/>
  <c r="AU11" i="2"/>
  <c r="AR11" i="2"/>
  <c r="AV11" i="2" s="1"/>
  <c r="AN11" i="2"/>
  <c r="AK11" i="2"/>
  <c r="X11" i="2"/>
  <c r="AL11" i="2" s="1"/>
  <c r="AU10" i="2"/>
  <c r="AR10" i="2"/>
  <c r="AN10" i="2"/>
  <c r="AV10" i="2" s="1"/>
  <c r="AL10" i="2"/>
  <c r="AK10" i="2"/>
  <c r="X10" i="2"/>
  <c r="AU9" i="2"/>
  <c r="AR9" i="2"/>
  <c r="AN9" i="2"/>
  <c r="AL9" i="2"/>
  <c r="AV9" i="2" s="1"/>
  <c r="AK9" i="2"/>
  <c r="X9" i="2"/>
  <c r="AU8" i="2"/>
  <c r="AU43" i="2" s="1"/>
  <c r="AR8" i="2"/>
  <c r="AN8" i="2"/>
  <c r="AK8" i="2"/>
  <c r="X8" i="2"/>
  <c r="AL8" i="2" s="1"/>
  <c r="AU7" i="2"/>
  <c r="AR7" i="2"/>
  <c r="AV7" i="2" s="1"/>
  <c r="AN7" i="2"/>
  <c r="AK7" i="2"/>
  <c r="X7" i="2"/>
  <c r="AL7" i="2" s="1"/>
  <c r="AU6" i="2"/>
  <c r="AR6" i="2"/>
  <c r="AN6" i="2"/>
  <c r="AV6" i="2" s="1"/>
  <c r="AL6" i="2"/>
  <c r="AK6" i="2"/>
  <c r="X6" i="2"/>
  <c r="AU5" i="2"/>
  <c r="AR5" i="2"/>
  <c r="AN5" i="2"/>
  <c r="AL5" i="2"/>
  <c r="AK5" i="2"/>
  <c r="X5" i="2"/>
  <c r="A3" i="2"/>
  <c r="AT43" i="1"/>
  <c r="AS43" i="1"/>
  <c r="AQ43" i="1"/>
  <c r="AP43" i="1"/>
  <c r="AO43" i="1"/>
  <c r="AM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U42" i="1"/>
  <c r="AR42" i="1"/>
  <c r="AV42" i="1" s="1"/>
  <c r="AN42" i="1"/>
  <c r="AK42" i="1"/>
  <c r="X42" i="1"/>
  <c r="AL42" i="1" s="1"/>
  <c r="AU41" i="1"/>
  <c r="AR41" i="1"/>
  <c r="AN41" i="1"/>
  <c r="AV41" i="1" s="1"/>
  <c r="AL41" i="1"/>
  <c r="AK41" i="1"/>
  <c r="X41" i="1"/>
  <c r="AU40" i="1"/>
  <c r="AR40" i="1"/>
  <c r="AN40" i="1"/>
  <c r="AL40" i="1"/>
  <c r="AV40" i="1" s="1"/>
  <c r="AK40" i="1"/>
  <c r="X40" i="1"/>
  <c r="AU39" i="1"/>
  <c r="AR39" i="1"/>
  <c r="AN39" i="1"/>
  <c r="AK39" i="1"/>
  <c r="X39" i="1"/>
  <c r="AU38" i="1"/>
  <c r="AR38" i="1"/>
  <c r="AV38" i="1" s="1"/>
  <c r="AN38" i="1"/>
  <c r="AK38" i="1"/>
  <c r="X38" i="1"/>
  <c r="AL38" i="1" s="1"/>
  <c r="AU37" i="1"/>
  <c r="AR37" i="1"/>
  <c r="AN37" i="1"/>
  <c r="AV37" i="1" s="1"/>
  <c r="AL37" i="1"/>
  <c r="AK37" i="1"/>
  <c r="X37" i="1"/>
  <c r="AU36" i="1"/>
  <c r="AR36" i="1"/>
  <c r="AN36" i="1"/>
  <c r="AL36" i="1"/>
  <c r="AV36" i="1" s="1"/>
  <c r="AK36" i="1"/>
  <c r="X36" i="1"/>
  <c r="AU35" i="1"/>
  <c r="AR35" i="1"/>
  <c r="AN35" i="1"/>
  <c r="AK35" i="1"/>
  <c r="X35" i="1"/>
  <c r="AL35" i="1" s="1"/>
  <c r="AU34" i="1"/>
  <c r="AR34" i="1"/>
  <c r="AN34" i="1"/>
  <c r="AK34" i="1"/>
  <c r="X34" i="1"/>
  <c r="AL34" i="1" s="1"/>
  <c r="AU33" i="1"/>
  <c r="AR33" i="1"/>
  <c r="AN33" i="1"/>
  <c r="AV33" i="1" s="1"/>
  <c r="AL33" i="1"/>
  <c r="AK33" i="1"/>
  <c r="X33" i="1"/>
  <c r="AU32" i="1"/>
  <c r="AR32" i="1"/>
  <c r="AN32" i="1"/>
  <c r="AL32" i="1"/>
  <c r="AV32" i="1" s="1"/>
  <c r="AK32" i="1"/>
  <c r="X32" i="1"/>
  <c r="AU31" i="1"/>
  <c r="AR31" i="1"/>
  <c r="AV31" i="1" s="1"/>
  <c r="AN31" i="1"/>
  <c r="AK31" i="1"/>
  <c r="X31" i="1"/>
  <c r="AL31" i="1" s="1"/>
  <c r="AU30" i="1"/>
  <c r="AR30" i="1"/>
  <c r="AN30" i="1"/>
  <c r="AK30" i="1"/>
  <c r="X30" i="1"/>
  <c r="AL30" i="1" s="1"/>
  <c r="AU29" i="1"/>
  <c r="AR29" i="1"/>
  <c r="AN29" i="1"/>
  <c r="AV29" i="1" s="1"/>
  <c r="AL29" i="1"/>
  <c r="AK29" i="1"/>
  <c r="X29" i="1"/>
  <c r="AU28" i="1"/>
  <c r="AR28" i="1"/>
  <c r="AN28" i="1"/>
  <c r="AL28" i="1"/>
  <c r="AV28" i="1" s="1"/>
  <c r="AK28" i="1"/>
  <c r="X28" i="1"/>
  <c r="AU27" i="1"/>
  <c r="AR27" i="1"/>
  <c r="AN27" i="1"/>
  <c r="AK27" i="1"/>
  <c r="X27" i="1"/>
  <c r="AU26" i="1"/>
  <c r="AR26" i="1"/>
  <c r="AV26" i="1" s="1"/>
  <c r="AN26" i="1"/>
  <c r="AK26" i="1"/>
  <c r="X26" i="1"/>
  <c r="AL26" i="1" s="1"/>
  <c r="AU25" i="1"/>
  <c r="AR25" i="1"/>
  <c r="AN25" i="1"/>
  <c r="AV25" i="1" s="1"/>
  <c r="AL25" i="1"/>
  <c r="AK25" i="1"/>
  <c r="X25" i="1"/>
  <c r="AU24" i="1"/>
  <c r="AR24" i="1"/>
  <c r="AN24" i="1"/>
  <c r="AL24" i="1"/>
  <c r="AV24" i="1" s="1"/>
  <c r="AK24" i="1"/>
  <c r="X24" i="1"/>
  <c r="AU23" i="1"/>
  <c r="AR23" i="1"/>
  <c r="AN23" i="1"/>
  <c r="AK23" i="1"/>
  <c r="X23" i="1"/>
  <c r="AU22" i="1"/>
  <c r="AR22" i="1"/>
  <c r="AV22" i="1" s="1"/>
  <c r="AN22" i="1"/>
  <c r="AK22" i="1"/>
  <c r="X22" i="1"/>
  <c r="AL22" i="1" s="1"/>
  <c r="AU21" i="1"/>
  <c r="AR21" i="1"/>
  <c r="AN21" i="1"/>
  <c r="AV21" i="1" s="1"/>
  <c r="AL21" i="1"/>
  <c r="AK21" i="1"/>
  <c r="X21" i="1"/>
  <c r="AU20" i="1"/>
  <c r="AR20" i="1"/>
  <c r="AN20" i="1"/>
  <c r="AL20" i="1"/>
  <c r="AV20" i="1" s="1"/>
  <c r="AK20" i="1"/>
  <c r="X20" i="1"/>
  <c r="AU19" i="1"/>
  <c r="AR19" i="1"/>
  <c r="AN19" i="1"/>
  <c r="AK19" i="1"/>
  <c r="X19" i="1"/>
  <c r="AL19" i="1" s="1"/>
  <c r="AU18" i="1"/>
  <c r="AR18" i="1"/>
  <c r="AN18" i="1"/>
  <c r="AK18" i="1"/>
  <c r="X18" i="1"/>
  <c r="AL18" i="1" s="1"/>
  <c r="AU17" i="1"/>
  <c r="AR17" i="1"/>
  <c r="AN17" i="1"/>
  <c r="AV17" i="1" s="1"/>
  <c r="AL17" i="1"/>
  <c r="AK17" i="1"/>
  <c r="X17" i="1"/>
  <c r="AU16" i="1"/>
  <c r="AR16" i="1"/>
  <c r="AN16" i="1"/>
  <c r="AL16" i="1"/>
  <c r="AV16" i="1" s="1"/>
  <c r="AK16" i="1"/>
  <c r="X16" i="1"/>
  <c r="AU15" i="1"/>
  <c r="AR15" i="1"/>
  <c r="AV15" i="1" s="1"/>
  <c r="AN15" i="1"/>
  <c r="AK15" i="1"/>
  <c r="X15" i="1"/>
  <c r="AL15" i="1" s="1"/>
  <c r="AU14" i="1"/>
  <c r="AR14" i="1"/>
  <c r="AN14" i="1"/>
  <c r="AK14" i="1"/>
  <c r="X14" i="1"/>
  <c r="AL14" i="1" s="1"/>
  <c r="AU13" i="1"/>
  <c r="AR13" i="1"/>
  <c r="AN13" i="1"/>
  <c r="AV13" i="1" s="1"/>
  <c r="AL13" i="1"/>
  <c r="AK13" i="1"/>
  <c r="X13" i="1"/>
  <c r="AU12" i="1"/>
  <c r="AR12" i="1"/>
  <c r="AN12" i="1"/>
  <c r="AK12" i="1"/>
  <c r="AL12" i="1" s="1"/>
  <c r="AV12" i="1" s="1"/>
  <c r="X12" i="1"/>
  <c r="AU11" i="1"/>
  <c r="AR11" i="1"/>
  <c r="AN11" i="1"/>
  <c r="AK11" i="1"/>
  <c r="X11" i="1"/>
  <c r="AU10" i="1"/>
  <c r="AR10" i="1"/>
  <c r="AV10" i="1" s="1"/>
  <c r="AN10" i="1"/>
  <c r="AK10" i="1"/>
  <c r="X10" i="1"/>
  <c r="AL10" i="1" s="1"/>
  <c r="AU9" i="1"/>
  <c r="AR9" i="1"/>
  <c r="AN9" i="1"/>
  <c r="AL9" i="1"/>
  <c r="AV9" i="1" s="1"/>
  <c r="AK9" i="1"/>
  <c r="X9" i="1"/>
  <c r="AU8" i="1"/>
  <c r="AR8" i="1"/>
  <c r="AN8" i="1"/>
  <c r="AK8" i="1"/>
  <c r="AL8" i="1" s="1"/>
  <c r="AV8" i="1" s="1"/>
  <c r="X8" i="1"/>
  <c r="AU7" i="1"/>
  <c r="AR7" i="1"/>
  <c r="AN7" i="1"/>
  <c r="AK7" i="1"/>
  <c r="X7" i="1"/>
  <c r="AU6" i="1"/>
  <c r="AR6" i="1"/>
  <c r="AV6" i="1" s="1"/>
  <c r="AN6" i="1"/>
  <c r="AK6" i="1"/>
  <c r="X6" i="1"/>
  <c r="AL6" i="1" s="1"/>
  <c r="AU5" i="1"/>
  <c r="AR5" i="1"/>
  <c r="AN5" i="1"/>
  <c r="AN43" i="1" s="1"/>
  <c r="AL5" i="1"/>
  <c r="AV5" i="1" s="1"/>
  <c r="AK5" i="1"/>
  <c r="X5" i="1"/>
  <c r="AK43" i="3" l="1"/>
  <c r="AV27" i="1"/>
  <c r="AR43" i="1"/>
  <c r="AN43" i="2"/>
  <c r="AN43" i="3"/>
  <c r="AV5" i="2"/>
  <c r="AL7" i="1"/>
  <c r="AL11" i="1"/>
  <c r="AV11" i="1" s="1"/>
  <c r="AV18" i="1"/>
  <c r="AV23" i="1"/>
  <c r="AL27" i="1"/>
  <c r="AV34" i="1"/>
  <c r="X43" i="2"/>
  <c r="AR43" i="2"/>
  <c r="AR43" i="3"/>
  <c r="AL43" i="1"/>
  <c r="AV7" i="1"/>
  <c r="AK43" i="1"/>
  <c r="AU43" i="1"/>
  <c r="AV14" i="1"/>
  <c r="AV19" i="1"/>
  <c r="AL23" i="1"/>
  <c r="AV30" i="1"/>
  <c r="AV35" i="1"/>
  <c r="AL39" i="1"/>
  <c r="AV39" i="1" s="1"/>
  <c r="X43" i="1"/>
  <c r="AK43" i="2"/>
  <c r="AV8" i="2"/>
  <c r="AL12" i="2"/>
  <c r="AL43" i="2" s="1"/>
  <c r="AV19" i="2"/>
  <c r="AV24" i="2"/>
  <c r="AL28" i="2"/>
  <c r="AV28" i="2" s="1"/>
  <c r="AV35" i="2"/>
  <c r="AV40" i="2"/>
  <c r="X43" i="3"/>
  <c r="AU43" i="3"/>
  <c r="AV12" i="3"/>
  <c r="AV17" i="3"/>
  <c r="AL21" i="3"/>
  <c r="AV21" i="3" s="1"/>
  <c r="AV28" i="3"/>
  <c r="AV33" i="3"/>
  <c r="AL37" i="3"/>
  <c r="AV37" i="3" s="1"/>
  <c r="AL5" i="3"/>
  <c r="AL43" i="3" s="1"/>
  <c r="AV43" i="1" l="1"/>
  <c r="AV43" i="3"/>
  <c r="AV5" i="3"/>
  <c r="AV12" i="2"/>
  <c r="AV43" i="2" s="1"/>
</calcChain>
</file>

<file path=xl/sharedStrings.xml><?xml version="1.0" encoding="utf-8"?>
<sst xmlns="http://schemas.openxmlformats.org/spreadsheetml/2006/main" count="361" uniqueCount="99">
  <si>
    <t>STATE LEVEL BANKERS' COMMITTEE BIHAR, PATNA
(CONVENOR- STATE BANK OF INDIA)</t>
  </si>
  <si>
    <t>Branch Network  (Rural)</t>
  </si>
  <si>
    <t>AS ON 30.06.2018</t>
  </si>
  <si>
    <t>Amt. In Lacs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</si>
  <si>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</si>
  <si>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</si>
  <si>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</si>
  <si>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</si>
  <si>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</si>
  <si>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</si>
  <si>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</si>
  <si>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</si>
  <si>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</si>
  <si>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</si>
  <si>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all</t>
  </si>
  <si>
    <t>and</t>
  </si>
  <si>
    <t>bom</t>
  </si>
  <si>
    <t>crp</t>
  </si>
  <si>
    <t>den</t>
  </si>
  <si>
    <t>ind</t>
  </si>
  <si>
    <t>iob</t>
  </si>
  <si>
    <t>obc</t>
  </si>
  <si>
    <t>pns</t>
  </si>
  <si>
    <t>syn</t>
  </si>
  <si>
    <t>unt</t>
  </si>
  <si>
    <t>vij</t>
  </si>
  <si>
    <t>idb</t>
  </si>
  <si>
    <t>PUBLIC BANKS TOTAL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</si>
  <si>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</si>
  <si>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</si>
  <si>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</si>
  <si>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</si>
  <si>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</si>
  <si>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</si>
  <si>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</si>
  <si>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</si>
  <si>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</si>
  <si>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</si>
  <si>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</si>
  <si>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DCB BANK</t>
  </si>
  <si>
    <t xml:space="preserve">PRIVATE BANKS TOTAL </t>
  </si>
  <si>
    <t>COMM.TOTAL</t>
  </si>
  <si>
    <t>scb</t>
  </si>
  <si>
    <t>COOP TOTAL</t>
  </si>
  <si>
    <t>mbg</t>
  </si>
  <si>
    <t>bgb</t>
  </si>
  <si>
    <t>ubgb</t>
  </si>
  <si>
    <t>RRB TOTAL</t>
  </si>
  <si>
    <t>UTKARSH SFB</t>
  </si>
  <si>
    <t>UJJIVAN SFB</t>
  </si>
  <si>
    <t>SFB TOTAL</t>
  </si>
  <si>
    <t>Rural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</si>
  <si>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</si>
  <si>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</si>
  <si>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</si>
  <si>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</si>
  <si>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</si>
  <si>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</si>
  <si>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</si>
  <si>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</si>
  <si>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</si>
  <si>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</si>
  <si>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</si>
  <si>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</si>
  <si>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</si>
  <si>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</si>
  <si>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</si>
  <si>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</si>
  <si>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</si>
  <si>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</si>
  <si>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</si>
  <si>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</si>
  <si>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</si>
  <si>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</si>
  <si>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</si>
  <si>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</si>
  <si>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</si>
  <si>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</si>
  <si>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</si>
  <si>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</si>
  <si>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</si>
  <si>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</si>
  <si>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</si>
  <si>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</si>
  <si>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</si>
  <si>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</si>
  <si>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</si>
  <si>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</si>
  <si>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</si>
  <si>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</si>
  <si>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</si>
  <si>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Branch Network  (Semi-Urban)</t>
  </si>
  <si>
    <t>PRIVATE BANKS TOTAL</t>
  </si>
  <si>
    <t xml:space="preserve">SFB TOTAL </t>
  </si>
  <si>
    <t>Semi Urban Total</t>
  </si>
  <si>
    <t>Branch Network  (Urban)</t>
  </si>
  <si>
    <t>Urban Total</t>
  </si>
  <si>
    <t>Branch Network  Total (Rural+Semi-Urban+Urban)</t>
  </si>
  <si>
    <t>Branch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</si>
</sst>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/>
    <xf numFmtId="0" fontId="2" fillId="4" borderId="0" xfId="0" applyFont="1" applyFill="1"/>
    <xf numFmtId="0" fontId="1" fillId="2" borderId="1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textRotation="90"/>
    </xf>
    <xf numFmtId="0" fontId="7" fillId="4" borderId="1" xfId="0" applyFont="1" applyFill="1" applyBorder="1"/>
    <xf numFmtId="0" fontId="7" fillId="4" borderId="0" xfId="0" applyFont="1" applyFill="1"/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textRotation="90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abSelected="1" topLeftCell="I1" workbookViewId="0">
      <selection activeCell="Z13" sqref="Z13"/>
    </sheetView>
  </sheetViews>
  <sheetFormatPr defaultRowHeight="15.6" x14ac:dyDescent="0.35"/>
  <cols>
    <col min="1" max="1" width="6.3984375" style="24" customWidth="1"/>
    <col min="2" max="2" width="19.8984375" style="24" customWidth="1"/>
    <col min="3" max="37" width="7.59765625" style="24" customWidth="1"/>
    <col min="38" max="38" width="9" style="24" customWidth="1"/>
    <col min="39" max="39" width="7.59765625" style="24" customWidth="1"/>
    <col min="40" max="40" width="9" style="24" customWidth="1"/>
    <col min="41" max="43" width="7.59765625" style="24" customWidth="1"/>
    <col min="44" max="47" width="9" style="24" customWidth="1"/>
    <col min="48" max="48" width="11.3984375" style="24" bestFit="1" customWidth="1"/>
    <col min="49" max="16384" width="8.796875" style="24"/>
  </cols>
  <sheetData>
    <row r="1" spans="1:48" ht="43.55" customHeigh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</row>
    <row r="2" spans="1:48" ht="17.2" customHeight="1" x14ac:dyDescent="0.3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pans="1:48" x14ac:dyDescent="0.3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1"/>
      <c r="AT3" s="21"/>
      <c r="AU3" s="21"/>
      <c r="AV3" s="28" t="s">
        <v>3</v>
      </c>
    </row>
    <row r="4" spans="1:48" ht="85.6" customHeight="1" x14ac:dyDescent="0.35">
      <c r="A4" s="29" t="s">
        <v>4</v>
      </c>
      <c r="B4" s="29" t="s">
        <v>5</v>
      </c>
      <c r="C4" s="30" t="s">
        <v>6</v>
      </c>
      <c r="D4" s="30" t="s">
        <v>7</v>
      </c>
      <c r="E4" s="30" t="s">
        <v>8</v>
      </c>
      <c r="F4" s="30" t="s">
        <v>9</v>
      </c>
      <c r="G4" s="30" t="s">
        <v>10</v>
      </c>
      <c r="H4" s="30" t="s">
        <v>11</v>
      </c>
      <c r="I4" s="30" t="s">
        <v>12</v>
      </c>
      <c r="J4" s="30" t="s">
        <v>13</v>
      </c>
      <c r="K4" s="30" t="s">
        <v>14</v>
      </c>
      <c r="L4" s="30" t="s">
        <v>15</v>
      </c>
      <c r="M4" s="30" t="s">
        <v>16</v>
      </c>
      <c r="N4" s="30" t="s">
        <v>17</v>
      </c>
      <c r="O4" s="30" t="s">
        <v>18</v>
      </c>
      <c r="P4" s="30" t="s">
        <v>19</v>
      </c>
      <c r="Q4" s="30" t="s">
        <v>20</v>
      </c>
      <c r="R4" s="30" t="s">
        <v>21</v>
      </c>
      <c r="S4" s="30" t="s">
        <v>22</v>
      </c>
      <c r="T4" s="30" t="s">
        <v>23</v>
      </c>
      <c r="U4" s="30" t="s">
        <v>24</v>
      </c>
      <c r="V4" s="30" t="s">
        <v>25</v>
      </c>
      <c r="W4" s="30" t="s">
        <v>26</v>
      </c>
      <c r="X4" s="30" t="s">
        <v>27</v>
      </c>
      <c r="Y4" s="30" t="s">
        <v>28</v>
      </c>
      <c r="Z4" s="30" t="s">
        <v>29</v>
      </c>
      <c r="AA4" s="30" t="s">
        <v>30</v>
      </c>
      <c r="AB4" s="30" t="s">
        <v>31</v>
      </c>
      <c r="AC4" s="30" t="s">
        <v>32</v>
      </c>
      <c r="AD4" s="30" t="s">
        <v>33</v>
      </c>
      <c r="AE4" s="30" t="s">
        <v>34</v>
      </c>
      <c r="AF4" s="30" t="s">
        <v>35</v>
      </c>
      <c r="AG4" s="30" t="s">
        <v>36</v>
      </c>
      <c r="AH4" s="30" t="s">
        <v>37</v>
      </c>
      <c r="AI4" s="30" t="s">
        <v>38</v>
      </c>
      <c r="AJ4" s="30" t="s">
        <v>39</v>
      </c>
      <c r="AK4" s="30" t="s">
        <v>40</v>
      </c>
      <c r="AL4" s="22" t="s">
        <v>41</v>
      </c>
      <c r="AM4" s="30" t="s">
        <v>42</v>
      </c>
      <c r="AN4" s="22" t="s">
        <v>43</v>
      </c>
      <c r="AO4" s="30" t="s">
        <v>44</v>
      </c>
      <c r="AP4" s="30" t="s">
        <v>45</v>
      </c>
      <c r="AQ4" s="30" t="s">
        <v>46</v>
      </c>
      <c r="AR4" s="22" t="s">
        <v>47</v>
      </c>
      <c r="AS4" s="22" t="s">
        <v>48</v>
      </c>
      <c r="AT4" s="22" t="s">
        <v>49</v>
      </c>
      <c r="AU4" s="22" t="s">
        <v>50</v>
      </c>
      <c r="AV4" s="22" t="s">
        <v>51</v>
      </c>
    </row>
    <row r="5" spans="1:48" x14ac:dyDescent="0.35">
      <c r="A5" s="23">
        <v>1</v>
      </c>
      <c r="B5" s="31" t="s">
        <v>52</v>
      </c>
      <c r="C5" s="23">
        <v>13</v>
      </c>
      <c r="D5" s="23">
        <v>4</v>
      </c>
      <c r="E5" s="23">
        <v>2</v>
      </c>
      <c r="F5" s="23">
        <v>1</v>
      </c>
      <c r="G5" s="23">
        <v>3</v>
      </c>
      <c r="H5" s="23">
        <v>9</v>
      </c>
      <c r="I5" s="23">
        <v>1</v>
      </c>
      <c r="J5" s="23">
        <v>0</v>
      </c>
      <c r="K5" s="23">
        <v>5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1</v>
      </c>
      <c r="V5" s="23">
        <v>0</v>
      </c>
      <c r="W5" s="23">
        <v>0</v>
      </c>
      <c r="X5" s="23">
        <f>SUM(C5:W5)</f>
        <v>39</v>
      </c>
      <c r="Y5" s="23">
        <v>0</v>
      </c>
      <c r="Z5" s="23">
        <v>0</v>
      </c>
      <c r="AA5" s="23">
        <v>0</v>
      </c>
      <c r="AB5" s="23">
        <v>0</v>
      </c>
      <c r="AC5" s="23">
        <v>0</v>
      </c>
      <c r="AD5" s="23">
        <v>0</v>
      </c>
      <c r="AE5" s="23">
        <v>0</v>
      </c>
      <c r="AF5" s="23">
        <v>0</v>
      </c>
      <c r="AG5" s="23">
        <v>0</v>
      </c>
      <c r="AH5" s="23">
        <v>0</v>
      </c>
      <c r="AI5" s="23">
        <v>1</v>
      </c>
      <c r="AJ5" s="23">
        <v>0</v>
      </c>
      <c r="AK5" s="23">
        <f>SUM(Y5:AJ5)</f>
        <v>1</v>
      </c>
      <c r="AL5" s="23">
        <f>SUM(X5,AK5)</f>
        <v>40</v>
      </c>
      <c r="AM5" s="23">
        <v>4</v>
      </c>
      <c r="AN5" s="23">
        <f t="shared" ref="AN5:AN42" si="0">SUM(AM5:AM5)</f>
        <v>4</v>
      </c>
      <c r="AO5" s="23">
        <v>0</v>
      </c>
      <c r="AP5" s="23">
        <v>0</v>
      </c>
      <c r="AQ5" s="23">
        <v>16</v>
      </c>
      <c r="AR5" s="23">
        <f>SUM(AO5:AQ5)</f>
        <v>16</v>
      </c>
      <c r="AS5" s="23">
        <v>1</v>
      </c>
      <c r="AT5" s="23">
        <v>0</v>
      </c>
      <c r="AU5" s="23">
        <f>SUM(AS5:AT5)</f>
        <v>1</v>
      </c>
      <c r="AV5" s="23">
        <f>SUM(AR5+AN5+AL5+AU5)</f>
        <v>61</v>
      </c>
    </row>
    <row r="6" spans="1:48" x14ac:dyDescent="0.35">
      <c r="A6" s="23">
        <v>2</v>
      </c>
      <c r="B6" s="31" t="s">
        <v>53</v>
      </c>
      <c r="C6" s="23">
        <v>3</v>
      </c>
      <c r="D6" s="23">
        <v>0</v>
      </c>
      <c r="E6" s="23">
        <v>8</v>
      </c>
      <c r="F6" s="23">
        <v>0</v>
      </c>
      <c r="G6" s="23">
        <v>0</v>
      </c>
      <c r="H6" s="23">
        <v>0</v>
      </c>
      <c r="I6" s="23">
        <v>2</v>
      </c>
      <c r="J6" s="23">
        <v>3</v>
      </c>
      <c r="K6" s="23">
        <v>4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1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f t="shared" ref="X6:X42" si="1">SUM(C6:W6)</f>
        <v>21</v>
      </c>
      <c r="Y6" s="23">
        <v>0</v>
      </c>
      <c r="Z6" s="23">
        <v>0</v>
      </c>
      <c r="AA6" s="23">
        <v>0</v>
      </c>
      <c r="AB6" s="23">
        <v>0</v>
      </c>
      <c r="AC6" s="23">
        <v>0</v>
      </c>
      <c r="AD6" s="23">
        <v>0</v>
      </c>
      <c r="AE6" s="23">
        <v>0</v>
      </c>
      <c r="AF6" s="23">
        <v>0</v>
      </c>
      <c r="AG6" s="23">
        <v>0</v>
      </c>
      <c r="AH6" s="23">
        <v>0</v>
      </c>
      <c r="AI6" s="23">
        <v>0</v>
      </c>
      <c r="AJ6" s="23">
        <v>0</v>
      </c>
      <c r="AK6" s="23">
        <f t="shared" ref="AK6:AK42" si="2">SUM(Y6:AJ6)</f>
        <v>0</v>
      </c>
      <c r="AL6" s="23">
        <f t="shared" ref="AL6:AL42" si="3">SUM(X6,AK6)</f>
        <v>21</v>
      </c>
      <c r="AM6" s="23">
        <v>0</v>
      </c>
      <c r="AN6" s="23">
        <f t="shared" si="0"/>
        <v>0</v>
      </c>
      <c r="AO6" s="23">
        <v>19</v>
      </c>
      <c r="AP6" s="23">
        <v>0</v>
      </c>
      <c r="AQ6" s="23">
        <v>0</v>
      </c>
      <c r="AR6" s="23">
        <f t="shared" ref="AR6:AR42" si="4">SUM(AO6:AQ6)</f>
        <v>19</v>
      </c>
      <c r="AS6" s="23">
        <v>0</v>
      </c>
      <c r="AT6" s="23">
        <v>0</v>
      </c>
      <c r="AU6" s="23">
        <f t="shared" ref="AU6:AU42" si="5">SUM(AS6:AT6)</f>
        <v>0</v>
      </c>
      <c r="AV6" s="23">
        <f t="shared" ref="AV6:AV42" si="6">SUM(AR6+AN6+AL6+AU6)</f>
        <v>40</v>
      </c>
    </row>
    <row r="7" spans="1:48" x14ac:dyDescent="0.35">
      <c r="A7" s="23">
        <v>3</v>
      </c>
      <c r="B7" s="31" t="s">
        <v>54</v>
      </c>
      <c r="C7" s="23">
        <v>8</v>
      </c>
      <c r="D7" s="23">
        <v>2</v>
      </c>
      <c r="E7" s="23">
        <v>23</v>
      </c>
      <c r="F7" s="23">
        <v>4</v>
      </c>
      <c r="G7" s="23">
        <v>0</v>
      </c>
      <c r="H7" s="23">
        <v>3</v>
      </c>
      <c r="I7" s="23">
        <v>0</v>
      </c>
      <c r="J7" s="23">
        <v>2</v>
      </c>
      <c r="K7" s="23">
        <v>4</v>
      </c>
      <c r="L7" s="23">
        <v>0</v>
      </c>
      <c r="M7" s="23">
        <v>0</v>
      </c>
      <c r="N7" s="23">
        <v>0</v>
      </c>
      <c r="O7" s="23">
        <v>0</v>
      </c>
      <c r="P7" s="23">
        <v>3</v>
      </c>
      <c r="Q7" s="23">
        <v>0</v>
      </c>
      <c r="R7" s="23">
        <v>0</v>
      </c>
      <c r="S7" s="23">
        <v>0</v>
      </c>
      <c r="T7" s="23">
        <v>0</v>
      </c>
      <c r="U7" s="23">
        <v>1</v>
      </c>
      <c r="V7" s="23">
        <v>0</v>
      </c>
      <c r="W7" s="23">
        <v>0</v>
      </c>
      <c r="X7" s="23">
        <f t="shared" si="1"/>
        <v>50</v>
      </c>
      <c r="Y7" s="23">
        <v>0</v>
      </c>
      <c r="Z7" s="23">
        <v>0</v>
      </c>
      <c r="AA7" s="23">
        <v>0</v>
      </c>
      <c r="AB7" s="23">
        <v>0</v>
      </c>
      <c r="AC7" s="23">
        <v>0</v>
      </c>
      <c r="AD7" s="23">
        <v>0</v>
      </c>
      <c r="AE7" s="23">
        <v>0</v>
      </c>
      <c r="AF7" s="23">
        <v>0</v>
      </c>
      <c r="AG7" s="23">
        <v>0</v>
      </c>
      <c r="AH7" s="23">
        <v>0</v>
      </c>
      <c r="AI7" s="23">
        <v>0</v>
      </c>
      <c r="AJ7" s="23">
        <v>0</v>
      </c>
      <c r="AK7" s="23">
        <f t="shared" si="2"/>
        <v>0</v>
      </c>
      <c r="AL7" s="23">
        <f t="shared" si="3"/>
        <v>50</v>
      </c>
      <c r="AM7" s="23">
        <v>10</v>
      </c>
      <c r="AN7" s="23">
        <f t="shared" si="0"/>
        <v>10</v>
      </c>
      <c r="AO7" s="23">
        <v>57</v>
      </c>
      <c r="AP7" s="23">
        <v>0</v>
      </c>
      <c r="AQ7" s="23">
        <v>0</v>
      </c>
      <c r="AR7" s="23">
        <f t="shared" si="4"/>
        <v>57</v>
      </c>
      <c r="AS7" s="23">
        <v>4</v>
      </c>
      <c r="AT7" s="23">
        <v>0</v>
      </c>
      <c r="AU7" s="23">
        <f t="shared" si="5"/>
        <v>4</v>
      </c>
      <c r="AV7" s="23">
        <f t="shared" si="6"/>
        <v>121</v>
      </c>
    </row>
    <row r="8" spans="1:48" x14ac:dyDescent="0.35">
      <c r="A8" s="23">
        <v>4</v>
      </c>
      <c r="B8" s="31" t="s">
        <v>55</v>
      </c>
      <c r="C8" s="23">
        <v>8</v>
      </c>
      <c r="D8" s="23">
        <v>1</v>
      </c>
      <c r="E8" s="23">
        <v>0</v>
      </c>
      <c r="F8" s="23">
        <v>3</v>
      </c>
      <c r="G8" s="23">
        <v>27</v>
      </c>
      <c r="H8" s="23">
        <v>0</v>
      </c>
      <c r="I8" s="23">
        <v>0</v>
      </c>
      <c r="J8" s="23">
        <v>6</v>
      </c>
      <c r="K8" s="23">
        <v>3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2</v>
      </c>
      <c r="V8" s="23">
        <v>0</v>
      </c>
      <c r="W8" s="23">
        <v>0</v>
      </c>
      <c r="X8" s="23">
        <f t="shared" si="1"/>
        <v>50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3">
        <f t="shared" si="2"/>
        <v>0</v>
      </c>
      <c r="AL8" s="23">
        <f t="shared" si="3"/>
        <v>50</v>
      </c>
      <c r="AM8" s="23">
        <v>6</v>
      </c>
      <c r="AN8" s="23">
        <f t="shared" si="0"/>
        <v>6</v>
      </c>
      <c r="AO8" s="23">
        <v>0</v>
      </c>
      <c r="AP8" s="23">
        <v>12</v>
      </c>
      <c r="AQ8" s="23">
        <v>0</v>
      </c>
      <c r="AR8" s="23">
        <f t="shared" si="4"/>
        <v>12</v>
      </c>
      <c r="AS8" s="23">
        <v>0</v>
      </c>
      <c r="AT8" s="23">
        <v>0</v>
      </c>
      <c r="AU8" s="23">
        <f t="shared" si="5"/>
        <v>0</v>
      </c>
      <c r="AV8" s="23">
        <f t="shared" si="6"/>
        <v>68</v>
      </c>
    </row>
    <row r="9" spans="1:48" x14ac:dyDescent="0.35">
      <c r="A9" s="23">
        <v>5</v>
      </c>
      <c r="B9" s="31" t="s">
        <v>56</v>
      </c>
      <c r="C9" s="23">
        <v>4</v>
      </c>
      <c r="D9" s="23">
        <v>3</v>
      </c>
      <c r="E9" s="23">
        <v>5</v>
      </c>
      <c r="F9" s="23">
        <v>1</v>
      </c>
      <c r="G9" s="23">
        <v>23</v>
      </c>
      <c r="H9" s="23">
        <v>4</v>
      </c>
      <c r="I9" s="23">
        <v>0</v>
      </c>
      <c r="J9" s="23">
        <v>0</v>
      </c>
      <c r="K9" s="23">
        <v>3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1</v>
      </c>
      <c r="U9" s="23">
        <v>2</v>
      </c>
      <c r="V9" s="23">
        <v>0</v>
      </c>
      <c r="W9" s="23">
        <v>0</v>
      </c>
      <c r="X9" s="23">
        <f t="shared" si="1"/>
        <v>46</v>
      </c>
      <c r="Y9" s="23">
        <v>1</v>
      </c>
      <c r="Z9" s="23">
        <v>0</v>
      </c>
      <c r="AA9" s="23">
        <v>0</v>
      </c>
      <c r="AB9" s="23">
        <v>0</v>
      </c>
      <c r="AC9" s="23">
        <v>1</v>
      </c>
      <c r="AD9" s="23">
        <v>4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3">
        <f t="shared" si="2"/>
        <v>6</v>
      </c>
      <c r="AL9" s="23">
        <f t="shared" si="3"/>
        <v>52</v>
      </c>
      <c r="AM9" s="23">
        <v>0</v>
      </c>
      <c r="AN9" s="23">
        <f t="shared" si="0"/>
        <v>0</v>
      </c>
      <c r="AO9" s="23">
        <v>0</v>
      </c>
      <c r="AP9" s="23">
        <v>25</v>
      </c>
      <c r="AQ9" s="23">
        <v>0</v>
      </c>
      <c r="AR9" s="23">
        <f t="shared" si="4"/>
        <v>25</v>
      </c>
      <c r="AS9" s="23">
        <v>3</v>
      </c>
      <c r="AT9" s="23">
        <v>0</v>
      </c>
      <c r="AU9" s="23">
        <f t="shared" si="5"/>
        <v>3</v>
      </c>
      <c r="AV9" s="23">
        <f t="shared" si="6"/>
        <v>80</v>
      </c>
    </row>
    <row r="10" spans="1:48" x14ac:dyDescent="0.35">
      <c r="A10" s="23">
        <v>6</v>
      </c>
      <c r="B10" s="31" t="s">
        <v>57</v>
      </c>
      <c r="C10" s="23">
        <v>7</v>
      </c>
      <c r="D10" s="23">
        <v>1</v>
      </c>
      <c r="E10" s="23">
        <v>6</v>
      </c>
      <c r="F10" s="23">
        <v>1</v>
      </c>
      <c r="G10" s="23">
        <v>42</v>
      </c>
      <c r="H10" s="23">
        <v>6</v>
      </c>
      <c r="I10" s="23">
        <v>2</v>
      </c>
      <c r="J10" s="23">
        <v>3</v>
      </c>
      <c r="K10" s="23">
        <v>3</v>
      </c>
      <c r="L10" s="23">
        <v>0</v>
      </c>
      <c r="M10" s="23">
        <v>0</v>
      </c>
      <c r="N10" s="23">
        <v>0</v>
      </c>
      <c r="O10" s="23">
        <v>1</v>
      </c>
      <c r="P10" s="23">
        <v>0</v>
      </c>
      <c r="Q10" s="23">
        <v>2</v>
      </c>
      <c r="R10" s="23">
        <v>0</v>
      </c>
      <c r="S10" s="23">
        <v>0</v>
      </c>
      <c r="T10" s="23">
        <v>0</v>
      </c>
      <c r="U10" s="23">
        <v>3</v>
      </c>
      <c r="V10" s="23">
        <v>0</v>
      </c>
      <c r="W10" s="23">
        <v>0</v>
      </c>
      <c r="X10" s="23">
        <f t="shared" si="1"/>
        <v>77</v>
      </c>
      <c r="Y10" s="23">
        <v>1</v>
      </c>
      <c r="Z10" s="23">
        <v>0</v>
      </c>
      <c r="AA10" s="23">
        <v>0</v>
      </c>
      <c r="AB10" s="23">
        <v>0</v>
      </c>
      <c r="AC10" s="23">
        <v>0</v>
      </c>
      <c r="AD10" s="23">
        <v>1</v>
      </c>
      <c r="AE10" s="23">
        <v>0</v>
      </c>
      <c r="AF10" s="23">
        <v>0</v>
      </c>
      <c r="AG10" s="23">
        <v>0</v>
      </c>
      <c r="AH10" s="23">
        <v>0</v>
      </c>
      <c r="AI10" s="23">
        <v>1</v>
      </c>
      <c r="AJ10" s="23">
        <v>0</v>
      </c>
      <c r="AK10" s="23">
        <f t="shared" si="2"/>
        <v>3</v>
      </c>
      <c r="AL10" s="23">
        <f t="shared" si="3"/>
        <v>80</v>
      </c>
      <c r="AM10" s="23">
        <v>3</v>
      </c>
      <c r="AN10" s="23">
        <f t="shared" si="0"/>
        <v>3</v>
      </c>
      <c r="AO10" s="23">
        <v>0</v>
      </c>
      <c r="AP10" s="23">
        <v>20</v>
      </c>
      <c r="AQ10" s="23">
        <v>0</v>
      </c>
      <c r="AR10" s="23">
        <f t="shared" si="4"/>
        <v>20</v>
      </c>
      <c r="AS10" s="23">
        <v>3</v>
      </c>
      <c r="AT10" s="23">
        <v>0</v>
      </c>
      <c r="AU10" s="23">
        <f t="shared" si="5"/>
        <v>3</v>
      </c>
      <c r="AV10" s="23">
        <f t="shared" si="6"/>
        <v>106</v>
      </c>
    </row>
    <row r="11" spans="1:48" x14ac:dyDescent="0.35">
      <c r="A11" s="23">
        <v>7</v>
      </c>
      <c r="B11" s="31" t="s">
        <v>58</v>
      </c>
      <c r="C11" s="23">
        <v>8</v>
      </c>
      <c r="D11" s="23">
        <v>1</v>
      </c>
      <c r="E11" s="23">
        <v>20</v>
      </c>
      <c r="F11" s="23">
        <v>2</v>
      </c>
      <c r="G11" s="23">
        <v>3</v>
      </c>
      <c r="H11" s="23">
        <v>2</v>
      </c>
      <c r="I11" s="23">
        <v>1</v>
      </c>
      <c r="J11" s="23">
        <v>0</v>
      </c>
      <c r="K11" s="23">
        <v>1</v>
      </c>
      <c r="L11" s="23">
        <v>0</v>
      </c>
      <c r="M11" s="23">
        <v>0</v>
      </c>
      <c r="N11" s="23">
        <v>0</v>
      </c>
      <c r="O11" s="23">
        <v>0</v>
      </c>
      <c r="P11" s="23">
        <v>1</v>
      </c>
      <c r="Q11" s="23">
        <v>1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f t="shared" si="1"/>
        <v>40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1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f t="shared" si="2"/>
        <v>1</v>
      </c>
      <c r="AL11" s="23">
        <f t="shared" si="3"/>
        <v>41</v>
      </c>
      <c r="AM11" s="23">
        <v>11</v>
      </c>
      <c r="AN11" s="23">
        <f t="shared" si="0"/>
        <v>11</v>
      </c>
      <c r="AO11" s="23">
        <v>75</v>
      </c>
      <c r="AP11" s="23">
        <v>0</v>
      </c>
      <c r="AQ11" s="23">
        <v>0</v>
      </c>
      <c r="AR11" s="23">
        <f t="shared" si="4"/>
        <v>75</v>
      </c>
      <c r="AS11" s="23">
        <v>1</v>
      </c>
      <c r="AT11" s="23">
        <v>0</v>
      </c>
      <c r="AU11" s="23">
        <f t="shared" si="5"/>
        <v>1</v>
      </c>
      <c r="AV11" s="23">
        <f t="shared" si="6"/>
        <v>128</v>
      </c>
    </row>
    <row r="12" spans="1:48" x14ac:dyDescent="0.35">
      <c r="A12" s="23">
        <v>8</v>
      </c>
      <c r="B12" s="31" t="s">
        <v>59</v>
      </c>
      <c r="C12" s="23">
        <v>5</v>
      </c>
      <c r="D12" s="23">
        <v>1</v>
      </c>
      <c r="E12" s="23">
        <v>13</v>
      </c>
      <c r="F12" s="23">
        <v>2</v>
      </c>
      <c r="G12" s="23">
        <v>1</v>
      </c>
      <c r="H12" s="23">
        <v>0</v>
      </c>
      <c r="I12" s="23">
        <v>0</v>
      </c>
      <c r="J12" s="23">
        <v>5</v>
      </c>
      <c r="K12" s="23">
        <v>9</v>
      </c>
      <c r="L12" s="23">
        <v>0</v>
      </c>
      <c r="M12" s="23">
        <v>0</v>
      </c>
      <c r="N12" s="23">
        <v>0</v>
      </c>
      <c r="O12" s="23">
        <v>0</v>
      </c>
      <c r="P12" s="23">
        <v>1</v>
      </c>
      <c r="Q12" s="23">
        <v>0</v>
      </c>
      <c r="R12" s="23">
        <v>1</v>
      </c>
      <c r="S12" s="23">
        <v>0</v>
      </c>
      <c r="T12" s="23">
        <v>0</v>
      </c>
      <c r="U12" s="23">
        <v>1</v>
      </c>
      <c r="V12" s="23">
        <v>0</v>
      </c>
      <c r="W12" s="23">
        <v>1</v>
      </c>
      <c r="X12" s="23">
        <f t="shared" si="1"/>
        <v>40</v>
      </c>
      <c r="Y12" s="23">
        <v>2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>
        <f t="shared" si="2"/>
        <v>2</v>
      </c>
      <c r="AL12" s="23">
        <f t="shared" si="3"/>
        <v>42</v>
      </c>
      <c r="AM12" s="23">
        <v>7</v>
      </c>
      <c r="AN12" s="23">
        <f t="shared" si="0"/>
        <v>7</v>
      </c>
      <c r="AO12" s="23">
        <v>38</v>
      </c>
      <c r="AP12" s="23">
        <v>0</v>
      </c>
      <c r="AQ12" s="23">
        <v>0</v>
      </c>
      <c r="AR12" s="23">
        <f t="shared" si="4"/>
        <v>38</v>
      </c>
      <c r="AS12" s="23">
        <v>3</v>
      </c>
      <c r="AT12" s="23">
        <v>0</v>
      </c>
      <c r="AU12" s="23">
        <f t="shared" si="5"/>
        <v>3</v>
      </c>
      <c r="AV12" s="23">
        <f t="shared" si="6"/>
        <v>90</v>
      </c>
    </row>
    <row r="13" spans="1:48" x14ac:dyDescent="0.35">
      <c r="A13" s="23">
        <v>9</v>
      </c>
      <c r="B13" s="31" t="s">
        <v>60</v>
      </c>
      <c r="C13" s="23">
        <v>13</v>
      </c>
      <c r="D13" s="23">
        <v>10</v>
      </c>
      <c r="E13" s="23">
        <v>6</v>
      </c>
      <c r="F13" s="23">
        <v>1</v>
      </c>
      <c r="G13" s="23">
        <v>2</v>
      </c>
      <c r="H13" s="23">
        <v>3</v>
      </c>
      <c r="I13" s="23">
        <v>1</v>
      </c>
      <c r="J13" s="23">
        <v>8</v>
      </c>
      <c r="K13" s="23">
        <v>2</v>
      </c>
      <c r="L13" s="23">
        <v>1</v>
      </c>
      <c r="M13" s="23">
        <v>0</v>
      </c>
      <c r="N13" s="23">
        <v>1</v>
      </c>
      <c r="O13" s="23">
        <v>0</v>
      </c>
      <c r="P13" s="23">
        <v>2</v>
      </c>
      <c r="Q13" s="23">
        <v>1</v>
      </c>
      <c r="R13" s="23">
        <v>0</v>
      </c>
      <c r="S13" s="23">
        <v>0</v>
      </c>
      <c r="T13" s="23">
        <v>0</v>
      </c>
      <c r="U13" s="23">
        <v>1</v>
      </c>
      <c r="V13" s="23">
        <v>0</v>
      </c>
      <c r="W13" s="23">
        <v>0</v>
      </c>
      <c r="X13" s="23">
        <f t="shared" si="1"/>
        <v>52</v>
      </c>
      <c r="Y13" s="23">
        <v>0</v>
      </c>
      <c r="Z13" s="23">
        <v>0</v>
      </c>
      <c r="AA13" s="23">
        <v>0</v>
      </c>
      <c r="AB13" s="23">
        <v>0</v>
      </c>
      <c r="AC13" s="23">
        <v>1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>
        <f t="shared" si="2"/>
        <v>1</v>
      </c>
      <c r="AL13" s="23">
        <f t="shared" si="3"/>
        <v>53</v>
      </c>
      <c r="AM13" s="23">
        <v>0</v>
      </c>
      <c r="AN13" s="23">
        <f t="shared" si="0"/>
        <v>0</v>
      </c>
      <c r="AO13" s="23">
        <v>0</v>
      </c>
      <c r="AP13" s="23">
        <v>0</v>
      </c>
      <c r="AQ13" s="23">
        <v>58</v>
      </c>
      <c r="AR13" s="23">
        <f t="shared" si="4"/>
        <v>58</v>
      </c>
      <c r="AS13" s="23">
        <v>2</v>
      </c>
      <c r="AT13" s="23">
        <v>0</v>
      </c>
      <c r="AU13" s="23">
        <f t="shared" si="5"/>
        <v>2</v>
      </c>
      <c r="AV13" s="23">
        <f t="shared" si="6"/>
        <v>113</v>
      </c>
    </row>
    <row r="14" spans="1:48" x14ac:dyDescent="0.35">
      <c r="A14" s="23">
        <v>10</v>
      </c>
      <c r="B14" s="31" t="s">
        <v>61</v>
      </c>
      <c r="C14" s="23">
        <v>22</v>
      </c>
      <c r="D14" s="23">
        <v>17</v>
      </c>
      <c r="E14" s="23">
        <v>3</v>
      </c>
      <c r="F14" s="23">
        <v>0</v>
      </c>
      <c r="G14" s="23">
        <v>0</v>
      </c>
      <c r="H14" s="23">
        <v>3</v>
      </c>
      <c r="I14" s="23">
        <v>1</v>
      </c>
      <c r="J14" s="23">
        <v>8</v>
      </c>
      <c r="K14" s="23">
        <v>5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1</v>
      </c>
      <c r="V14" s="23">
        <v>0</v>
      </c>
      <c r="W14" s="23">
        <v>1</v>
      </c>
      <c r="X14" s="23">
        <f t="shared" si="1"/>
        <v>61</v>
      </c>
      <c r="Y14" s="23">
        <v>1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f t="shared" si="2"/>
        <v>1</v>
      </c>
      <c r="AL14" s="23">
        <f t="shared" si="3"/>
        <v>62</v>
      </c>
      <c r="AM14" s="23">
        <v>0</v>
      </c>
      <c r="AN14" s="23">
        <f t="shared" si="0"/>
        <v>0</v>
      </c>
      <c r="AO14" s="23">
        <v>0</v>
      </c>
      <c r="AP14" s="23">
        <v>0</v>
      </c>
      <c r="AQ14" s="23">
        <v>40</v>
      </c>
      <c r="AR14" s="23">
        <f t="shared" si="4"/>
        <v>40</v>
      </c>
      <c r="AS14" s="23">
        <v>4</v>
      </c>
      <c r="AT14" s="23">
        <v>0</v>
      </c>
      <c r="AU14" s="23">
        <f t="shared" si="5"/>
        <v>4</v>
      </c>
      <c r="AV14" s="23">
        <f t="shared" si="6"/>
        <v>106</v>
      </c>
    </row>
    <row r="15" spans="1:48" x14ac:dyDescent="0.35">
      <c r="A15" s="23">
        <v>11</v>
      </c>
      <c r="B15" s="31" t="s">
        <v>62</v>
      </c>
      <c r="C15" s="23">
        <v>20</v>
      </c>
      <c r="D15" s="23">
        <v>2</v>
      </c>
      <c r="E15" s="23">
        <v>43</v>
      </c>
      <c r="F15" s="23">
        <v>1</v>
      </c>
      <c r="G15" s="23">
        <v>3</v>
      </c>
      <c r="H15" s="23">
        <v>7</v>
      </c>
      <c r="I15" s="23">
        <v>0</v>
      </c>
      <c r="J15" s="23">
        <v>8</v>
      </c>
      <c r="K15" s="23">
        <v>2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1</v>
      </c>
      <c r="R15" s="23">
        <v>0</v>
      </c>
      <c r="S15" s="23">
        <v>0</v>
      </c>
      <c r="T15" s="23">
        <v>0</v>
      </c>
      <c r="U15" s="23">
        <v>1</v>
      </c>
      <c r="V15" s="23">
        <v>0</v>
      </c>
      <c r="W15" s="23">
        <v>0</v>
      </c>
      <c r="X15" s="23">
        <f t="shared" si="1"/>
        <v>88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1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f t="shared" si="2"/>
        <v>1</v>
      </c>
      <c r="AL15" s="23">
        <f t="shared" si="3"/>
        <v>89</v>
      </c>
      <c r="AM15" s="23">
        <v>4</v>
      </c>
      <c r="AN15" s="23">
        <f t="shared" si="0"/>
        <v>4</v>
      </c>
      <c r="AO15" s="23">
        <v>77</v>
      </c>
      <c r="AP15" s="23">
        <v>0</v>
      </c>
      <c r="AQ15" s="23">
        <v>0</v>
      </c>
      <c r="AR15" s="23">
        <f t="shared" si="4"/>
        <v>77</v>
      </c>
      <c r="AS15" s="23">
        <v>5</v>
      </c>
      <c r="AT15" s="23">
        <v>0</v>
      </c>
      <c r="AU15" s="23">
        <f t="shared" si="5"/>
        <v>5</v>
      </c>
      <c r="AV15" s="23">
        <f t="shared" si="6"/>
        <v>175</v>
      </c>
    </row>
    <row r="16" spans="1:48" x14ac:dyDescent="0.35">
      <c r="A16" s="23">
        <v>12</v>
      </c>
      <c r="B16" s="31" t="s">
        <v>63</v>
      </c>
      <c r="C16" s="23">
        <v>12</v>
      </c>
      <c r="D16" s="23">
        <v>13</v>
      </c>
      <c r="E16" s="23">
        <v>4</v>
      </c>
      <c r="F16" s="23">
        <v>3</v>
      </c>
      <c r="G16" s="23">
        <v>0</v>
      </c>
      <c r="H16" s="23">
        <v>0</v>
      </c>
      <c r="I16" s="23">
        <v>1</v>
      </c>
      <c r="J16" s="23">
        <v>5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1</v>
      </c>
      <c r="U16" s="23">
        <v>0</v>
      </c>
      <c r="V16" s="23">
        <v>0</v>
      </c>
      <c r="W16" s="23">
        <v>1</v>
      </c>
      <c r="X16" s="23">
        <f t="shared" si="1"/>
        <v>40</v>
      </c>
      <c r="Y16" s="23">
        <v>1</v>
      </c>
      <c r="Z16" s="23">
        <v>0</v>
      </c>
      <c r="AA16" s="23">
        <v>0</v>
      </c>
      <c r="AB16" s="23">
        <v>0</v>
      </c>
      <c r="AC16" s="23">
        <v>0</v>
      </c>
      <c r="AD16" s="23">
        <v>2</v>
      </c>
      <c r="AE16" s="23">
        <v>0</v>
      </c>
      <c r="AF16" s="23">
        <v>0</v>
      </c>
      <c r="AG16" s="23">
        <v>0</v>
      </c>
      <c r="AH16" s="23">
        <v>0</v>
      </c>
      <c r="AI16" s="23">
        <v>1</v>
      </c>
      <c r="AJ16" s="23">
        <v>0</v>
      </c>
      <c r="AK16" s="23">
        <f t="shared" si="2"/>
        <v>4</v>
      </c>
      <c r="AL16" s="23">
        <f t="shared" si="3"/>
        <v>44</v>
      </c>
      <c r="AM16" s="23">
        <v>13</v>
      </c>
      <c r="AN16" s="23">
        <f t="shared" si="0"/>
        <v>13</v>
      </c>
      <c r="AO16" s="23">
        <v>0</v>
      </c>
      <c r="AP16" s="23">
        <v>0</v>
      </c>
      <c r="AQ16" s="23">
        <v>55</v>
      </c>
      <c r="AR16" s="23">
        <f t="shared" si="4"/>
        <v>55</v>
      </c>
      <c r="AS16" s="23">
        <v>3</v>
      </c>
      <c r="AT16" s="23">
        <v>0</v>
      </c>
      <c r="AU16" s="23">
        <f t="shared" si="5"/>
        <v>3</v>
      </c>
      <c r="AV16" s="23">
        <f t="shared" si="6"/>
        <v>115</v>
      </c>
    </row>
    <row r="17" spans="1:48" x14ac:dyDescent="0.35">
      <c r="A17" s="23">
        <v>13</v>
      </c>
      <c r="B17" s="31" t="s">
        <v>64</v>
      </c>
      <c r="C17" s="23">
        <v>8</v>
      </c>
      <c r="D17" s="23">
        <v>0</v>
      </c>
      <c r="E17" s="23">
        <v>2</v>
      </c>
      <c r="F17" s="23">
        <v>4</v>
      </c>
      <c r="G17" s="23">
        <v>5</v>
      </c>
      <c r="H17" s="23">
        <v>1</v>
      </c>
      <c r="I17" s="23">
        <v>1</v>
      </c>
      <c r="J17" s="23">
        <v>4</v>
      </c>
      <c r="K17" s="23">
        <v>2</v>
      </c>
      <c r="L17" s="23">
        <v>0</v>
      </c>
      <c r="M17" s="23">
        <v>0</v>
      </c>
      <c r="N17" s="23">
        <v>0</v>
      </c>
      <c r="O17" s="23">
        <v>0</v>
      </c>
      <c r="P17" s="23">
        <v>1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f t="shared" si="1"/>
        <v>28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1</v>
      </c>
      <c r="AJ17" s="23">
        <v>0</v>
      </c>
      <c r="AK17" s="23">
        <f t="shared" si="2"/>
        <v>1</v>
      </c>
      <c r="AL17" s="23">
        <f t="shared" si="3"/>
        <v>29</v>
      </c>
      <c r="AM17" s="23">
        <v>5</v>
      </c>
      <c r="AN17" s="23">
        <f t="shared" si="0"/>
        <v>5</v>
      </c>
      <c r="AO17" s="23">
        <v>0</v>
      </c>
      <c r="AP17" s="23">
        <v>37</v>
      </c>
      <c r="AQ17" s="23">
        <v>0</v>
      </c>
      <c r="AR17" s="23">
        <f t="shared" si="4"/>
        <v>37</v>
      </c>
      <c r="AS17" s="23">
        <v>2</v>
      </c>
      <c r="AT17" s="23">
        <v>0</v>
      </c>
      <c r="AU17" s="23">
        <f t="shared" si="5"/>
        <v>2</v>
      </c>
      <c r="AV17" s="23">
        <f t="shared" si="6"/>
        <v>73</v>
      </c>
    </row>
    <row r="18" spans="1:48" x14ac:dyDescent="0.35">
      <c r="A18" s="23">
        <v>14</v>
      </c>
      <c r="B18" s="31" t="s">
        <v>65</v>
      </c>
      <c r="C18" s="23">
        <v>8</v>
      </c>
      <c r="D18" s="23">
        <v>0</v>
      </c>
      <c r="E18" s="23">
        <v>16</v>
      </c>
      <c r="F18" s="23">
        <v>0</v>
      </c>
      <c r="G18" s="23">
        <v>0</v>
      </c>
      <c r="H18" s="23">
        <v>0</v>
      </c>
      <c r="I18" s="23">
        <v>1</v>
      </c>
      <c r="J18" s="23">
        <v>2</v>
      </c>
      <c r="K18" s="23">
        <v>2</v>
      </c>
      <c r="L18" s="23">
        <v>0</v>
      </c>
      <c r="M18" s="23">
        <v>0</v>
      </c>
      <c r="N18" s="23">
        <v>1</v>
      </c>
      <c r="O18" s="23">
        <v>0</v>
      </c>
      <c r="P18" s="23">
        <v>1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f t="shared" si="1"/>
        <v>31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f t="shared" si="2"/>
        <v>0</v>
      </c>
      <c r="AL18" s="23">
        <f t="shared" si="3"/>
        <v>31</v>
      </c>
      <c r="AM18" s="23">
        <v>0</v>
      </c>
      <c r="AN18" s="23">
        <f t="shared" si="0"/>
        <v>0</v>
      </c>
      <c r="AO18" s="23">
        <v>26</v>
      </c>
      <c r="AP18" s="23">
        <v>0</v>
      </c>
      <c r="AQ18" s="23">
        <v>0</v>
      </c>
      <c r="AR18" s="23">
        <f t="shared" si="4"/>
        <v>26</v>
      </c>
      <c r="AS18" s="23">
        <v>0</v>
      </c>
      <c r="AT18" s="23">
        <v>0</v>
      </c>
      <c r="AU18" s="23">
        <f t="shared" si="5"/>
        <v>0</v>
      </c>
      <c r="AV18" s="23">
        <f t="shared" si="6"/>
        <v>57</v>
      </c>
    </row>
    <row r="19" spans="1:48" x14ac:dyDescent="0.35">
      <c r="A19" s="23">
        <v>15</v>
      </c>
      <c r="B19" s="31" t="s">
        <v>66</v>
      </c>
      <c r="C19" s="23">
        <v>7</v>
      </c>
      <c r="D19" s="23">
        <v>0</v>
      </c>
      <c r="E19" s="23">
        <v>21</v>
      </c>
      <c r="F19" s="23">
        <v>1</v>
      </c>
      <c r="G19" s="23">
        <v>0</v>
      </c>
      <c r="H19" s="23">
        <v>3</v>
      </c>
      <c r="I19" s="23">
        <v>0</v>
      </c>
      <c r="J19" s="23">
        <v>3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f t="shared" si="1"/>
        <v>35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f t="shared" si="2"/>
        <v>0</v>
      </c>
      <c r="AL19" s="23">
        <f t="shared" si="3"/>
        <v>35</v>
      </c>
      <c r="AM19" s="23">
        <v>6</v>
      </c>
      <c r="AN19" s="23">
        <f t="shared" si="0"/>
        <v>6</v>
      </c>
      <c r="AO19" s="23">
        <v>33</v>
      </c>
      <c r="AP19" s="23">
        <v>0</v>
      </c>
      <c r="AQ19" s="23">
        <v>0</v>
      </c>
      <c r="AR19" s="23">
        <f t="shared" si="4"/>
        <v>33</v>
      </c>
      <c r="AS19" s="23">
        <v>3</v>
      </c>
      <c r="AT19" s="23">
        <v>0</v>
      </c>
      <c r="AU19" s="23">
        <f t="shared" si="5"/>
        <v>3</v>
      </c>
      <c r="AV19" s="23">
        <f t="shared" si="6"/>
        <v>77</v>
      </c>
    </row>
    <row r="20" spans="1:48" x14ac:dyDescent="0.35">
      <c r="A20" s="23">
        <v>16</v>
      </c>
      <c r="B20" s="31" t="s">
        <v>67</v>
      </c>
      <c r="C20" s="23">
        <v>17</v>
      </c>
      <c r="D20" s="23">
        <v>17</v>
      </c>
      <c r="E20" s="23">
        <v>3</v>
      </c>
      <c r="F20" s="23">
        <v>2</v>
      </c>
      <c r="G20" s="23">
        <v>0</v>
      </c>
      <c r="H20" s="23">
        <v>3</v>
      </c>
      <c r="I20" s="23">
        <v>2</v>
      </c>
      <c r="J20" s="23">
        <v>4</v>
      </c>
      <c r="K20" s="23">
        <v>11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1</v>
      </c>
      <c r="R20" s="23">
        <v>0</v>
      </c>
      <c r="S20" s="23">
        <v>0</v>
      </c>
      <c r="T20" s="23">
        <v>0</v>
      </c>
      <c r="U20" s="23">
        <v>5</v>
      </c>
      <c r="V20" s="23">
        <v>0</v>
      </c>
      <c r="W20" s="23">
        <v>0</v>
      </c>
      <c r="X20" s="23">
        <f t="shared" si="1"/>
        <v>65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1</v>
      </c>
      <c r="AE20" s="23">
        <v>0</v>
      </c>
      <c r="AF20" s="23">
        <v>0</v>
      </c>
      <c r="AG20" s="23">
        <v>0</v>
      </c>
      <c r="AH20" s="23">
        <v>0</v>
      </c>
      <c r="AI20" s="23">
        <v>1</v>
      </c>
      <c r="AJ20" s="23">
        <v>0</v>
      </c>
      <c r="AK20" s="23">
        <f t="shared" si="2"/>
        <v>2</v>
      </c>
      <c r="AL20" s="23">
        <f t="shared" si="3"/>
        <v>67</v>
      </c>
      <c r="AM20" s="23">
        <v>5</v>
      </c>
      <c r="AN20" s="23">
        <f t="shared" si="0"/>
        <v>5</v>
      </c>
      <c r="AO20" s="23">
        <v>0</v>
      </c>
      <c r="AP20" s="23">
        <v>0</v>
      </c>
      <c r="AQ20" s="23">
        <v>19</v>
      </c>
      <c r="AR20" s="23">
        <f t="shared" si="4"/>
        <v>19</v>
      </c>
      <c r="AS20" s="23">
        <v>2</v>
      </c>
      <c r="AT20" s="23">
        <v>0</v>
      </c>
      <c r="AU20" s="23">
        <f t="shared" si="5"/>
        <v>2</v>
      </c>
      <c r="AV20" s="23">
        <f t="shared" si="6"/>
        <v>93</v>
      </c>
    </row>
    <row r="21" spans="1:48" x14ac:dyDescent="0.35">
      <c r="A21" s="23">
        <v>17</v>
      </c>
      <c r="B21" s="31" t="s">
        <v>68</v>
      </c>
      <c r="C21" s="23">
        <v>4</v>
      </c>
      <c r="D21" s="23">
        <v>0</v>
      </c>
      <c r="E21" s="23">
        <v>0</v>
      </c>
      <c r="F21" s="23">
        <v>1</v>
      </c>
      <c r="G21" s="23">
        <v>2</v>
      </c>
      <c r="H21" s="23">
        <v>3</v>
      </c>
      <c r="I21" s="23">
        <v>13</v>
      </c>
      <c r="J21" s="23">
        <v>0</v>
      </c>
      <c r="K21" s="23">
        <v>3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f t="shared" si="1"/>
        <v>26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f t="shared" si="2"/>
        <v>0</v>
      </c>
      <c r="AL21" s="23">
        <f t="shared" si="3"/>
        <v>26</v>
      </c>
      <c r="AM21" s="23">
        <v>4</v>
      </c>
      <c r="AN21" s="23">
        <f t="shared" si="0"/>
        <v>4</v>
      </c>
      <c r="AO21" s="23">
        <v>0</v>
      </c>
      <c r="AP21" s="23">
        <v>22</v>
      </c>
      <c r="AQ21" s="23">
        <v>0</v>
      </c>
      <c r="AR21" s="23">
        <f t="shared" si="4"/>
        <v>22</v>
      </c>
      <c r="AS21" s="23">
        <v>2</v>
      </c>
      <c r="AT21" s="23">
        <v>0</v>
      </c>
      <c r="AU21" s="23">
        <f t="shared" si="5"/>
        <v>2</v>
      </c>
      <c r="AV21" s="23">
        <f t="shared" si="6"/>
        <v>54</v>
      </c>
    </row>
    <row r="22" spans="1:48" x14ac:dyDescent="0.35">
      <c r="A22" s="23">
        <v>18</v>
      </c>
      <c r="B22" s="31" t="s">
        <v>69</v>
      </c>
      <c r="C22" s="23">
        <v>6</v>
      </c>
      <c r="D22" s="23">
        <v>7</v>
      </c>
      <c r="E22" s="23">
        <v>2</v>
      </c>
      <c r="F22" s="23">
        <v>1</v>
      </c>
      <c r="G22" s="23">
        <v>1</v>
      </c>
      <c r="H22" s="23">
        <v>6</v>
      </c>
      <c r="I22" s="23">
        <v>0</v>
      </c>
      <c r="J22" s="23">
        <v>0</v>
      </c>
      <c r="K22" s="23">
        <v>2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f t="shared" si="1"/>
        <v>25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3</v>
      </c>
      <c r="AJ22" s="23">
        <v>0</v>
      </c>
      <c r="AK22" s="23">
        <f t="shared" si="2"/>
        <v>3</v>
      </c>
      <c r="AL22" s="23">
        <f t="shared" si="3"/>
        <v>28</v>
      </c>
      <c r="AM22" s="23">
        <v>3</v>
      </c>
      <c r="AN22" s="23">
        <f t="shared" si="0"/>
        <v>3</v>
      </c>
      <c r="AO22" s="23">
        <v>0</v>
      </c>
      <c r="AP22" s="23">
        <v>0</v>
      </c>
      <c r="AQ22" s="23">
        <v>14</v>
      </c>
      <c r="AR22" s="23">
        <f t="shared" si="4"/>
        <v>14</v>
      </c>
      <c r="AS22" s="23">
        <v>0</v>
      </c>
      <c r="AT22" s="23">
        <v>0</v>
      </c>
      <c r="AU22" s="23">
        <f t="shared" si="5"/>
        <v>0</v>
      </c>
      <c r="AV22" s="23">
        <f t="shared" si="6"/>
        <v>45</v>
      </c>
    </row>
    <row r="23" spans="1:48" x14ac:dyDescent="0.35">
      <c r="A23" s="23">
        <v>19</v>
      </c>
      <c r="B23" s="31" t="s">
        <v>70</v>
      </c>
      <c r="C23" s="23">
        <v>4</v>
      </c>
      <c r="D23" s="23">
        <v>1</v>
      </c>
      <c r="E23" s="23">
        <v>5</v>
      </c>
      <c r="F23" s="23">
        <v>0</v>
      </c>
      <c r="G23" s="23">
        <v>3</v>
      </c>
      <c r="H23" s="23">
        <v>0</v>
      </c>
      <c r="I23" s="23">
        <v>1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f t="shared" si="1"/>
        <v>14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f t="shared" si="2"/>
        <v>0</v>
      </c>
      <c r="AL23" s="23">
        <f t="shared" si="3"/>
        <v>14</v>
      </c>
      <c r="AM23" s="23">
        <v>3</v>
      </c>
      <c r="AN23" s="23">
        <f t="shared" si="0"/>
        <v>3</v>
      </c>
      <c r="AO23" s="23">
        <v>0</v>
      </c>
      <c r="AP23" s="23">
        <v>24</v>
      </c>
      <c r="AQ23" s="23">
        <v>0</v>
      </c>
      <c r="AR23" s="23">
        <f t="shared" si="4"/>
        <v>24</v>
      </c>
      <c r="AS23" s="23">
        <v>1</v>
      </c>
      <c r="AT23" s="23">
        <v>0</v>
      </c>
      <c r="AU23" s="23">
        <f t="shared" si="5"/>
        <v>1</v>
      </c>
      <c r="AV23" s="23">
        <f t="shared" si="6"/>
        <v>42</v>
      </c>
    </row>
    <row r="24" spans="1:48" x14ac:dyDescent="0.35">
      <c r="A24" s="23">
        <v>20</v>
      </c>
      <c r="B24" s="31" t="s">
        <v>71</v>
      </c>
      <c r="C24" s="23">
        <v>12</v>
      </c>
      <c r="D24" s="23">
        <v>4</v>
      </c>
      <c r="E24" s="23">
        <v>1</v>
      </c>
      <c r="F24" s="23">
        <v>0</v>
      </c>
      <c r="G24" s="23">
        <v>0</v>
      </c>
      <c r="H24" s="23">
        <v>0</v>
      </c>
      <c r="I24" s="23">
        <v>0</v>
      </c>
      <c r="J24" s="23">
        <v>1</v>
      </c>
      <c r="K24" s="23">
        <v>1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1</v>
      </c>
      <c r="X24" s="23">
        <f t="shared" si="1"/>
        <v>20</v>
      </c>
      <c r="Y24" s="23">
        <v>0</v>
      </c>
      <c r="Z24" s="23">
        <v>0</v>
      </c>
      <c r="AA24" s="23">
        <v>0</v>
      </c>
      <c r="AB24" s="23">
        <v>0</v>
      </c>
      <c r="AC24" s="23">
        <v>1</v>
      </c>
      <c r="AD24" s="23">
        <v>1</v>
      </c>
      <c r="AE24" s="23">
        <v>0</v>
      </c>
      <c r="AF24" s="23">
        <v>0</v>
      </c>
      <c r="AG24" s="23">
        <v>0</v>
      </c>
      <c r="AH24" s="23">
        <v>0</v>
      </c>
      <c r="AI24" s="23">
        <v>2</v>
      </c>
      <c r="AJ24" s="23">
        <v>0</v>
      </c>
      <c r="AK24" s="23">
        <f t="shared" si="2"/>
        <v>4</v>
      </c>
      <c r="AL24" s="23">
        <f t="shared" si="3"/>
        <v>24</v>
      </c>
      <c r="AM24" s="23">
        <v>0</v>
      </c>
      <c r="AN24" s="23">
        <f t="shared" si="0"/>
        <v>0</v>
      </c>
      <c r="AO24" s="23">
        <v>0</v>
      </c>
      <c r="AP24" s="23">
        <v>0</v>
      </c>
      <c r="AQ24" s="23">
        <v>10</v>
      </c>
      <c r="AR24" s="23">
        <f t="shared" si="4"/>
        <v>10</v>
      </c>
      <c r="AS24" s="23">
        <v>1</v>
      </c>
      <c r="AT24" s="23">
        <v>0</v>
      </c>
      <c r="AU24" s="23">
        <f t="shared" si="5"/>
        <v>1</v>
      </c>
      <c r="AV24" s="23">
        <f t="shared" si="6"/>
        <v>35</v>
      </c>
    </row>
    <row r="25" spans="1:48" x14ac:dyDescent="0.35">
      <c r="A25" s="23">
        <v>21</v>
      </c>
      <c r="B25" s="31" t="s">
        <v>72</v>
      </c>
      <c r="C25" s="23">
        <v>8</v>
      </c>
      <c r="D25" s="23">
        <v>10</v>
      </c>
      <c r="E25" s="23">
        <v>11</v>
      </c>
      <c r="F25" s="23">
        <v>0</v>
      </c>
      <c r="G25" s="23">
        <v>1</v>
      </c>
      <c r="H25" s="23">
        <v>0</v>
      </c>
      <c r="I25" s="23">
        <v>0</v>
      </c>
      <c r="J25" s="23">
        <v>7</v>
      </c>
      <c r="K25" s="23">
        <v>5</v>
      </c>
      <c r="L25" s="23">
        <v>0</v>
      </c>
      <c r="M25" s="23">
        <v>0</v>
      </c>
      <c r="N25" s="23">
        <v>0</v>
      </c>
      <c r="O25" s="23">
        <v>2</v>
      </c>
      <c r="P25" s="23">
        <v>0</v>
      </c>
      <c r="Q25" s="23">
        <v>2</v>
      </c>
      <c r="R25" s="23">
        <v>0</v>
      </c>
      <c r="S25" s="23">
        <v>0</v>
      </c>
      <c r="T25" s="23">
        <v>0</v>
      </c>
      <c r="U25" s="23">
        <v>1</v>
      </c>
      <c r="V25" s="23">
        <v>0</v>
      </c>
      <c r="W25" s="23">
        <v>1</v>
      </c>
      <c r="X25" s="23">
        <f t="shared" si="1"/>
        <v>48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5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f t="shared" si="2"/>
        <v>5</v>
      </c>
      <c r="AL25" s="23">
        <f t="shared" si="3"/>
        <v>53</v>
      </c>
      <c r="AM25" s="23">
        <v>10</v>
      </c>
      <c r="AN25" s="23">
        <f t="shared" si="0"/>
        <v>10</v>
      </c>
      <c r="AO25" s="23">
        <v>0</v>
      </c>
      <c r="AP25" s="23">
        <v>0</v>
      </c>
      <c r="AQ25" s="23">
        <v>61</v>
      </c>
      <c r="AR25" s="23">
        <f t="shared" si="4"/>
        <v>61</v>
      </c>
      <c r="AS25" s="23">
        <v>2</v>
      </c>
      <c r="AT25" s="23">
        <v>0</v>
      </c>
      <c r="AU25" s="23">
        <f t="shared" si="5"/>
        <v>2</v>
      </c>
      <c r="AV25" s="23">
        <f t="shared" si="6"/>
        <v>126</v>
      </c>
    </row>
    <row r="26" spans="1:48" x14ac:dyDescent="0.35">
      <c r="A26" s="23">
        <v>22</v>
      </c>
      <c r="B26" s="31" t="s">
        <v>73</v>
      </c>
      <c r="C26" s="23">
        <v>6</v>
      </c>
      <c r="D26" s="23">
        <v>0</v>
      </c>
      <c r="E26" s="23">
        <v>3</v>
      </c>
      <c r="F26" s="23">
        <v>3</v>
      </c>
      <c r="G26" s="23">
        <v>8</v>
      </c>
      <c r="H26" s="23">
        <v>1</v>
      </c>
      <c r="I26" s="23">
        <v>2</v>
      </c>
      <c r="J26" s="23">
        <v>3</v>
      </c>
      <c r="K26" s="23">
        <v>4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f t="shared" si="1"/>
        <v>30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1</v>
      </c>
      <c r="AJ26" s="23">
        <v>0</v>
      </c>
      <c r="AK26" s="23">
        <f t="shared" si="2"/>
        <v>1</v>
      </c>
      <c r="AL26" s="23">
        <f t="shared" si="3"/>
        <v>31</v>
      </c>
      <c r="AM26" s="23">
        <v>3</v>
      </c>
      <c r="AN26" s="23">
        <f t="shared" si="0"/>
        <v>3</v>
      </c>
      <c r="AO26" s="23">
        <v>0</v>
      </c>
      <c r="AP26" s="23">
        <v>26</v>
      </c>
      <c r="AQ26" s="23">
        <v>0</v>
      </c>
      <c r="AR26" s="23">
        <f t="shared" si="4"/>
        <v>26</v>
      </c>
      <c r="AS26" s="23">
        <v>1</v>
      </c>
      <c r="AT26" s="23">
        <v>0</v>
      </c>
      <c r="AU26" s="23">
        <f t="shared" si="5"/>
        <v>1</v>
      </c>
      <c r="AV26" s="23">
        <f t="shared" si="6"/>
        <v>61</v>
      </c>
    </row>
    <row r="27" spans="1:48" x14ac:dyDescent="0.35">
      <c r="A27" s="23">
        <v>23</v>
      </c>
      <c r="B27" s="31" t="s">
        <v>74</v>
      </c>
      <c r="C27" s="23">
        <v>16</v>
      </c>
      <c r="D27" s="23">
        <v>7</v>
      </c>
      <c r="E27" s="23">
        <v>9</v>
      </c>
      <c r="F27" s="23">
        <v>7</v>
      </c>
      <c r="G27" s="23">
        <v>3</v>
      </c>
      <c r="H27" s="23">
        <v>18</v>
      </c>
      <c r="I27" s="23">
        <v>3</v>
      </c>
      <c r="J27" s="23">
        <v>13</v>
      </c>
      <c r="K27" s="23">
        <v>7</v>
      </c>
      <c r="L27" s="23">
        <v>1</v>
      </c>
      <c r="M27" s="23">
        <v>0</v>
      </c>
      <c r="N27" s="23">
        <v>0</v>
      </c>
      <c r="O27" s="23">
        <v>1</v>
      </c>
      <c r="P27" s="23">
        <v>2</v>
      </c>
      <c r="Q27" s="23">
        <v>0</v>
      </c>
      <c r="R27" s="23">
        <v>1</v>
      </c>
      <c r="S27" s="23">
        <v>0</v>
      </c>
      <c r="T27" s="23">
        <v>3</v>
      </c>
      <c r="U27" s="23">
        <v>7</v>
      </c>
      <c r="V27" s="23">
        <v>0</v>
      </c>
      <c r="W27" s="23">
        <v>0</v>
      </c>
      <c r="X27" s="23">
        <f t="shared" si="1"/>
        <v>98</v>
      </c>
      <c r="Y27" s="23">
        <v>1</v>
      </c>
      <c r="Z27" s="23">
        <v>0</v>
      </c>
      <c r="AA27" s="23">
        <v>0</v>
      </c>
      <c r="AB27" s="23">
        <v>0</v>
      </c>
      <c r="AC27" s="23">
        <v>3</v>
      </c>
      <c r="AD27" s="23">
        <v>1</v>
      </c>
      <c r="AE27" s="23">
        <v>0</v>
      </c>
      <c r="AF27" s="23">
        <v>0</v>
      </c>
      <c r="AG27" s="23">
        <v>0</v>
      </c>
      <c r="AH27" s="23">
        <v>0</v>
      </c>
      <c r="AI27" s="23">
        <v>1</v>
      </c>
      <c r="AJ27" s="23">
        <v>0</v>
      </c>
      <c r="AK27" s="23">
        <f t="shared" si="2"/>
        <v>6</v>
      </c>
      <c r="AL27" s="23">
        <f t="shared" si="3"/>
        <v>104</v>
      </c>
      <c r="AM27" s="23">
        <v>7</v>
      </c>
      <c r="AN27" s="23">
        <f t="shared" si="0"/>
        <v>7</v>
      </c>
      <c r="AO27" s="23">
        <v>0</v>
      </c>
      <c r="AP27" s="23">
        <v>0</v>
      </c>
      <c r="AQ27" s="23">
        <v>59</v>
      </c>
      <c r="AR27" s="23">
        <f t="shared" si="4"/>
        <v>59</v>
      </c>
      <c r="AS27" s="23">
        <v>5</v>
      </c>
      <c r="AT27" s="23">
        <v>0</v>
      </c>
      <c r="AU27" s="23">
        <f t="shared" si="5"/>
        <v>5</v>
      </c>
      <c r="AV27" s="23">
        <f t="shared" si="6"/>
        <v>175</v>
      </c>
    </row>
    <row r="28" spans="1:48" x14ac:dyDescent="0.35">
      <c r="A28" s="23">
        <v>24</v>
      </c>
      <c r="B28" s="31" t="s">
        <v>75</v>
      </c>
      <c r="C28" s="23">
        <v>3</v>
      </c>
      <c r="D28" s="23">
        <v>1</v>
      </c>
      <c r="E28" s="23">
        <v>19</v>
      </c>
      <c r="F28" s="23">
        <v>4</v>
      </c>
      <c r="G28" s="23">
        <v>0</v>
      </c>
      <c r="H28" s="23">
        <v>0</v>
      </c>
      <c r="I28" s="23">
        <v>1</v>
      </c>
      <c r="J28" s="23">
        <v>7</v>
      </c>
      <c r="K28" s="23">
        <v>6</v>
      </c>
      <c r="L28" s="23">
        <v>0</v>
      </c>
      <c r="M28" s="23">
        <v>0</v>
      </c>
      <c r="N28" s="23">
        <v>0</v>
      </c>
      <c r="O28" s="23">
        <v>1</v>
      </c>
      <c r="P28" s="23">
        <v>0</v>
      </c>
      <c r="Q28" s="23">
        <v>1</v>
      </c>
      <c r="R28" s="23">
        <v>1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f t="shared" si="1"/>
        <v>44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2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f t="shared" si="2"/>
        <v>2</v>
      </c>
      <c r="AL28" s="23">
        <f t="shared" si="3"/>
        <v>46</v>
      </c>
      <c r="AM28" s="23">
        <v>9</v>
      </c>
      <c r="AN28" s="23">
        <f t="shared" si="0"/>
        <v>9</v>
      </c>
      <c r="AO28" s="23">
        <v>83</v>
      </c>
      <c r="AP28" s="23">
        <v>0</v>
      </c>
      <c r="AQ28" s="23">
        <v>0</v>
      </c>
      <c r="AR28" s="23">
        <f t="shared" si="4"/>
        <v>83</v>
      </c>
      <c r="AS28" s="23">
        <v>3</v>
      </c>
      <c r="AT28" s="23">
        <v>0</v>
      </c>
      <c r="AU28" s="23">
        <f t="shared" si="5"/>
        <v>3</v>
      </c>
      <c r="AV28" s="23">
        <f t="shared" si="6"/>
        <v>141</v>
      </c>
    </row>
    <row r="29" spans="1:48" x14ac:dyDescent="0.35">
      <c r="A29" s="23">
        <v>25</v>
      </c>
      <c r="B29" s="31" t="s">
        <v>76</v>
      </c>
      <c r="C29" s="23">
        <v>1</v>
      </c>
      <c r="D29" s="23">
        <v>1</v>
      </c>
      <c r="E29" s="23">
        <v>15</v>
      </c>
      <c r="F29" s="23">
        <v>1</v>
      </c>
      <c r="G29" s="23">
        <v>0</v>
      </c>
      <c r="H29" s="23">
        <v>0</v>
      </c>
      <c r="I29" s="23">
        <v>0</v>
      </c>
      <c r="J29" s="23">
        <v>1</v>
      </c>
      <c r="K29" s="23">
        <v>2</v>
      </c>
      <c r="L29" s="23">
        <v>0</v>
      </c>
      <c r="M29" s="23">
        <v>0</v>
      </c>
      <c r="N29" s="23">
        <v>0</v>
      </c>
      <c r="O29" s="23">
        <v>0</v>
      </c>
      <c r="P29" s="23">
        <v>1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f t="shared" si="1"/>
        <v>22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1</v>
      </c>
      <c r="AJ29" s="23">
        <v>0</v>
      </c>
      <c r="AK29" s="23">
        <f t="shared" si="2"/>
        <v>1</v>
      </c>
      <c r="AL29" s="23">
        <f t="shared" si="3"/>
        <v>23</v>
      </c>
      <c r="AM29" s="23">
        <v>0</v>
      </c>
      <c r="AN29" s="23">
        <f t="shared" si="0"/>
        <v>0</v>
      </c>
      <c r="AO29" s="23">
        <v>45</v>
      </c>
      <c r="AP29" s="23">
        <v>0</v>
      </c>
      <c r="AQ29" s="23">
        <v>0</v>
      </c>
      <c r="AR29" s="23">
        <f t="shared" si="4"/>
        <v>45</v>
      </c>
      <c r="AS29" s="23">
        <v>4</v>
      </c>
      <c r="AT29" s="23">
        <v>0</v>
      </c>
      <c r="AU29" s="23">
        <f t="shared" si="5"/>
        <v>4</v>
      </c>
      <c r="AV29" s="23">
        <f>SUM(AR29+AN29+AL29+AU29)</f>
        <v>72</v>
      </c>
    </row>
    <row r="30" spans="1:48" x14ac:dyDescent="0.35">
      <c r="A30" s="23">
        <v>26</v>
      </c>
      <c r="B30" s="31" t="s">
        <v>77</v>
      </c>
      <c r="C30" s="23">
        <v>24</v>
      </c>
      <c r="D30" s="23">
        <v>6</v>
      </c>
      <c r="E30" s="23">
        <v>56</v>
      </c>
      <c r="F30" s="23">
        <v>9</v>
      </c>
      <c r="G30" s="23">
        <v>3</v>
      </c>
      <c r="H30" s="23">
        <v>7</v>
      </c>
      <c r="I30" s="23">
        <v>6</v>
      </c>
      <c r="J30" s="23">
        <v>10</v>
      </c>
      <c r="K30" s="23">
        <v>14</v>
      </c>
      <c r="L30" s="23">
        <v>2</v>
      </c>
      <c r="M30" s="23">
        <v>0</v>
      </c>
      <c r="N30" s="23">
        <v>6</v>
      </c>
      <c r="O30" s="23">
        <v>1</v>
      </c>
      <c r="P30" s="23">
        <v>2</v>
      </c>
      <c r="Q30" s="23">
        <v>4</v>
      </c>
      <c r="R30" s="23">
        <v>5</v>
      </c>
      <c r="S30" s="23">
        <v>0</v>
      </c>
      <c r="T30" s="23">
        <v>2</v>
      </c>
      <c r="U30" s="23">
        <v>2</v>
      </c>
      <c r="V30" s="23">
        <v>2</v>
      </c>
      <c r="W30" s="23">
        <v>7</v>
      </c>
      <c r="X30" s="23">
        <f t="shared" si="1"/>
        <v>168</v>
      </c>
      <c r="Y30" s="23">
        <v>1</v>
      </c>
      <c r="Z30" s="23">
        <v>0</v>
      </c>
      <c r="AA30" s="23">
        <v>0</v>
      </c>
      <c r="AB30" s="23">
        <v>0</v>
      </c>
      <c r="AC30" s="23">
        <v>2</v>
      </c>
      <c r="AD30" s="23">
        <v>2</v>
      </c>
      <c r="AE30" s="23">
        <v>1</v>
      </c>
      <c r="AF30" s="23">
        <v>0</v>
      </c>
      <c r="AG30" s="23">
        <v>0</v>
      </c>
      <c r="AH30" s="23">
        <v>0</v>
      </c>
      <c r="AI30" s="23">
        <v>4</v>
      </c>
      <c r="AJ30" s="23">
        <v>0</v>
      </c>
      <c r="AK30" s="23">
        <f t="shared" si="2"/>
        <v>10</v>
      </c>
      <c r="AL30" s="23">
        <f t="shared" si="3"/>
        <v>178</v>
      </c>
      <c r="AM30" s="23">
        <v>7</v>
      </c>
      <c r="AN30" s="23">
        <f t="shared" si="0"/>
        <v>7</v>
      </c>
      <c r="AO30" s="23">
        <v>30</v>
      </c>
      <c r="AP30" s="23">
        <v>0</v>
      </c>
      <c r="AQ30" s="23">
        <v>0</v>
      </c>
      <c r="AR30" s="23">
        <f t="shared" si="4"/>
        <v>30</v>
      </c>
      <c r="AS30" s="23">
        <v>5</v>
      </c>
      <c r="AT30" s="23">
        <v>0</v>
      </c>
      <c r="AU30" s="23">
        <f t="shared" si="5"/>
        <v>5</v>
      </c>
      <c r="AV30" s="23">
        <f t="shared" si="6"/>
        <v>220</v>
      </c>
    </row>
    <row r="31" spans="1:48" x14ac:dyDescent="0.35">
      <c r="A31" s="23">
        <v>27</v>
      </c>
      <c r="B31" s="31" t="s">
        <v>78</v>
      </c>
      <c r="C31" s="23">
        <v>22</v>
      </c>
      <c r="D31" s="23">
        <v>10</v>
      </c>
      <c r="E31" s="23">
        <v>3</v>
      </c>
      <c r="F31" s="23">
        <v>5</v>
      </c>
      <c r="G31" s="23">
        <v>2</v>
      </c>
      <c r="H31" s="23">
        <v>5</v>
      </c>
      <c r="I31" s="23">
        <v>0</v>
      </c>
      <c r="J31" s="23">
        <v>2</v>
      </c>
      <c r="K31" s="23">
        <v>2</v>
      </c>
      <c r="L31" s="23">
        <v>0</v>
      </c>
      <c r="M31" s="23">
        <v>0</v>
      </c>
      <c r="N31" s="23">
        <v>0</v>
      </c>
      <c r="O31" s="23">
        <v>1</v>
      </c>
      <c r="P31" s="23">
        <v>0</v>
      </c>
      <c r="Q31" s="23">
        <v>0</v>
      </c>
      <c r="R31" s="23">
        <v>0</v>
      </c>
      <c r="S31" s="23">
        <v>0</v>
      </c>
      <c r="T31" s="23">
        <v>1</v>
      </c>
      <c r="U31" s="23">
        <v>3</v>
      </c>
      <c r="V31" s="23">
        <v>0</v>
      </c>
      <c r="W31" s="23">
        <v>1</v>
      </c>
      <c r="X31" s="23">
        <f t="shared" si="1"/>
        <v>57</v>
      </c>
      <c r="Y31" s="23">
        <v>1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f t="shared" si="2"/>
        <v>1</v>
      </c>
      <c r="AL31" s="23">
        <f t="shared" si="3"/>
        <v>58</v>
      </c>
      <c r="AM31" s="23">
        <v>7</v>
      </c>
      <c r="AN31" s="23">
        <f t="shared" si="0"/>
        <v>7</v>
      </c>
      <c r="AO31" s="23">
        <v>0</v>
      </c>
      <c r="AP31" s="23">
        <v>0</v>
      </c>
      <c r="AQ31" s="23">
        <v>21</v>
      </c>
      <c r="AR31" s="23">
        <f t="shared" si="4"/>
        <v>21</v>
      </c>
      <c r="AS31" s="23">
        <v>0</v>
      </c>
      <c r="AT31" s="23">
        <v>0</v>
      </c>
      <c r="AU31" s="23">
        <f>SUM(AS31:AT31)</f>
        <v>0</v>
      </c>
      <c r="AV31" s="23">
        <f t="shared" si="6"/>
        <v>86</v>
      </c>
    </row>
    <row r="32" spans="1:48" x14ac:dyDescent="0.35">
      <c r="A32" s="23">
        <v>28</v>
      </c>
      <c r="B32" s="31" t="s">
        <v>79</v>
      </c>
      <c r="C32" s="23">
        <v>8</v>
      </c>
      <c r="D32" s="23">
        <v>0</v>
      </c>
      <c r="E32" s="23">
        <v>26</v>
      </c>
      <c r="F32" s="23">
        <v>4</v>
      </c>
      <c r="G32" s="23">
        <v>0</v>
      </c>
      <c r="H32" s="23">
        <v>1</v>
      </c>
      <c r="I32" s="23">
        <v>0</v>
      </c>
      <c r="J32" s="23">
        <v>7</v>
      </c>
      <c r="K32" s="23">
        <v>3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1</v>
      </c>
      <c r="R32" s="23">
        <v>0</v>
      </c>
      <c r="S32" s="23">
        <v>0</v>
      </c>
      <c r="T32" s="23">
        <v>2</v>
      </c>
      <c r="U32" s="23">
        <v>0</v>
      </c>
      <c r="V32" s="23">
        <v>0</v>
      </c>
      <c r="W32" s="23">
        <v>1</v>
      </c>
      <c r="X32" s="23">
        <f t="shared" si="1"/>
        <v>53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1</v>
      </c>
      <c r="AJ32" s="23">
        <v>0</v>
      </c>
      <c r="AK32" s="23">
        <f t="shared" si="2"/>
        <v>1</v>
      </c>
      <c r="AL32" s="23">
        <f t="shared" si="3"/>
        <v>54</v>
      </c>
      <c r="AM32" s="23">
        <v>10</v>
      </c>
      <c r="AN32" s="23">
        <f t="shared" si="0"/>
        <v>10</v>
      </c>
      <c r="AO32" s="23">
        <v>67</v>
      </c>
      <c r="AP32" s="23">
        <v>0</v>
      </c>
      <c r="AQ32" s="23">
        <v>0</v>
      </c>
      <c r="AR32" s="23">
        <f t="shared" si="4"/>
        <v>67</v>
      </c>
      <c r="AS32" s="23">
        <v>4</v>
      </c>
      <c r="AT32" s="23">
        <v>0</v>
      </c>
      <c r="AU32" s="23">
        <f t="shared" si="5"/>
        <v>4</v>
      </c>
      <c r="AV32" s="23">
        <f t="shared" si="6"/>
        <v>135</v>
      </c>
    </row>
    <row r="33" spans="1:48" x14ac:dyDescent="0.35">
      <c r="A33" s="23">
        <v>29</v>
      </c>
      <c r="B33" s="31" t="s">
        <v>80</v>
      </c>
      <c r="C33" s="23">
        <v>12</v>
      </c>
      <c r="D33" s="23">
        <v>1</v>
      </c>
      <c r="E33" s="23">
        <v>5</v>
      </c>
      <c r="F33" s="23">
        <v>0</v>
      </c>
      <c r="G33" s="23">
        <v>0</v>
      </c>
      <c r="H33" s="23">
        <v>0</v>
      </c>
      <c r="I33" s="23">
        <v>0</v>
      </c>
      <c r="J33" s="23">
        <v>7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1</v>
      </c>
      <c r="V33" s="23">
        <v>0</v>
      </c>
      <c r="W33" s="23">
        <v>1</v>
      </c>
      <c r="X33" s="23">
        <f>SUM(C33:W33)</f>
        <v>27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1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f>SUM(Y33:AJ33)</f>
        <v>1</v>
      </c>
      <c r="AL33" s="23">
        <f t="shared" si="3"/>
        <v>28</v>
      </c>
      <c r="AM33" s="23">
        <v>0</v>
      </c>
      <c r="AN33" s="23">
        <f t="shared" si="0"/>
        <v>0</v>
      </c>
      <c r="AO33" s="23">
        <v>0</v>
      </c>
      <c r="AP33" s="23">
        <v>0</v>
      </c>
      <c r="AQ33" s="23">
        <v>16</v>
      </c>
      <c r="AR33" s="23">
        <f t="shared" si="4"/>
        <v>16</v>
      </c>
      <c r="AS33" s="23">
        <v>0</v>
      </c>
      <c r="AT33" s="23">
        <v>0</v>
      </c>
      <c r="AU33" s="23">
        <f t="shared" si="5"/>
        <v>0</v>
      </c>
      <c r="AV33" s="23">
        <f t="shared" si="6"/>
        <v>44</v>
      </c>
    </row>
    <row r="34" spans="1:48" x14ac:dyDescent="0.35">
      <c r="A34" s="23">
        <v>30</v>
      </c>
      <c r="B34" s="31" t="s">
        <v>81</v>
      </c>
      <c r="C34" s="23">
        <v>14</v>
      </c>
      <c r="D34" s="23">
        <v>11</v>
      </c>
      <c r="E34" s="23">
        <v>4</v>
      </c>
      <c r="F34" s="23">
        <v>5</v>
      </c>
      <c r="G34" s="23">
        <v>2</v>
      </c>
      <c r="H34" s="23">
        <v>4</v>
      </c>
      <c r="I34" s="23">
        <v>9</v>
      </c>
      <c r="J34" s="23">
        <v>6</v>
      </c>
      <c r="K34" s="23">
        <v>2</v>
      </c>
      <c r="L34" s="23">
        <v>1</v>
      </c>
      <c r="M34" s="23">
        <v>0</v>
      </c>
      <c r="N34" s="23">
        <v>0</v>
      </c>
      <c r="O34" s="23">
        <v>0</v>
      </c>
      <c r="P34" s="23">
        <v>4</v>
      </c>
      <c r="Q34" s="23">
        <v>0</v>
      </c>
      <c r="R34" s="23">
        <v>1</v>
      </c>
      <c r="S34" s="23">
        <v>0</v>
      </c>
      <c r="T34" s="23">
        <v>4</v>
      </c>
      <c r="U34" s="23">
        <v>2</v>
      </c>
      <c r="V34" s="23">
        <v>0</v>
      </c>
      <c r="W34" s="23">
        <v>0</v>
      </c>
      <c r="X34" s="23">
        <f t="shared" si="1"/>
        <v>69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1</v>
      </c>
      <c r="AJ34" s="23">
        <v>0</v>
      </c>
      <c r="AK34" s="23">
        <f t="shared" si="2"/>
        <v>1</v>
      </c>
      <c r="AL34" s="23">
        <f t="shared" si="3"/>
        <v>70</v>
      </c>
      <c r="AM34" s="23">
        <v>5</v>
      </c>
      <c r="AN34" s="23">
        <f t="shared" si="0"/>
        <v>5</v>
      </c>
      <c r="AO34" s="23">
        <v>0</v>
      </c>
      <c r="AP34" s="23">
        <v>80</v>
      </c>
      <c r="AQ34" s="23">
        <v>0</v>
      </c>
      <c r="AR34" s="23">
        <f t="shared" si="4"/>
        <v>80</v>
      </c>
      <c r="AS34" s="23">
        <v>3</v>
      </c>
      <c r="AT34" s="23">
        <v>0</v>
      </c>
      <c r="AU34" s="23">
        <f t="shared" si="5"/>
        <v>3</v>
      </c>
      <c r="AV34" s="23">
        <f t="shared" si="6"/>
        <v>158</v>
      </c>
    </row>
    <row r="35" spans="1:48" x14ac:dyDescent="0.35">
      <c r="A35" s="23">
        <v>31</v>
      </c>
      <c r="B35" s="31" t="s">
        <v>82</v>
      </c>
      <c r="C35" s="23">
        <v>16</v>
      </c>
      <c r="D35" s="23">
        <v>12</v>
      </c>
      <c r="E35" s="23">
        <v>13</v>
      </c>
      <c r="F35" s="23">
        <v>4</v>
      </c>
      <c r="G35" s="23">
        <v>2</v>
      </c>
      <c r="H35" s="23">
        <v>1</v>
      </c>
      <c r="I35" s="23">
        <v>2</v>
      </c>
      <c r="J35" s="23">
        <v>6</v>
      </c>
      <c r="K35" s="23">
        <v>3</v>
      </c>
      <c r="L35" s="23">
        <v>1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1</v>
      </c>
      <c r="X35" s="23">
        <f t="shared" si="1"/>
        <v>61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3</v>
      </c>
      <c r="AE35" s="23">
        <v>0</v>
      </c>
      <c r="AF35" s="23">
        <v>0</v>
      </c>
      <c r="AG35" s="23">
        <v>0</v>
      </c>
      <c r="AH35" s="23">
        <v>0</v>
      </c>
      <c r="AI35" s="23">
        <v>4</v>
      </c>
      <c r="AJ35" s="23">
        <v>0</v>
      </c>
      <c r="AK35" s="23">
        <f t="shared" si="2"/>
        <v>7</v>
      </c>
      <c r="AL35" s="23">
        <f t="shared" si="3"/>
        <v>68</v>
      </c>
      <c r="AM35" s="23">
        <v>0</v>
      </c>
      <c r="AN35" s="23">
        <f t="shared" si="0"/>
        <v>0</v>
      </c>
      <c r="AO35" s="23">
        <v>0</v>
      </c>
      <c r="AP35" s="23">
        <v>0</v>
      </c>
      <c r="AQ35" s="23">
        <v>73</v>
      </c>
      <c r="AR35" s="23">
        <f t="shared" si="4"/>
        <v>73</v>
      </c>
      <c r="AS35" s="23">
        <v>3</v>
      </c>
      <c r="AT35" s="23">
        <v>0</v>
      </c>
      <c r="AU35" s="23">
        <f t="shared" si="5"/>
        <v>3</v>
      </c>
      <c r="AV35" s="23">
        <f t="shared" si="6"/>
        <v>144</v>
      </c>
    </row>
    <row r="36" spans="1:48" x14ac:dyDescent="0.35">
      <c r="A36" s="23">
        <v>32</v>
      </c>
      <c r="B36" s="31" t="s">
        <v>83</v>
      </c>
      <c r="C36" s="23">
        <v>1</v>
      </c>
      <c r="D36" s="23">
        <v>0</v>
      </c>
      <c r="E36" s="23">
        <v>1</v>
      </c>
      <c r="F36" s="23">
        <v>7</v>
      </c>
      <c r="G36" s="23">
        <v>2</v>
      </c>
      <c r="H36" s="23">
        <v>0</v>
      </c>
      <c r="I36" s="23">
        <v>0</v>
      </c>
      <c r="J36" s="23">
        <v>1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1</v>
      </c>
      <c r="X36" s="23">
        <f t="shared" si="1"/>
        <v>13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f t="shared" si="2"/>
        <v>0</v>
      </c>
      <c r="AL36" s="23">
        <f t="shared" si="3"/>
        <v>13</v>
      </c>
      <c r="AM36" s="23">
        <v>1</v>
      </c>
      <c r="AN36" s="23">
        <f t="shared" si="0"/>
        <v>1</v>
      </c>
      <c r="AO36" s="23">
        <v>0</v>
      </c>
      <c r="AP36" s="23">
        <v>17</v>
      </c>
      <c r="AQ36" s="23">
        <v>0</v>
      </c>
      <c r="AR36" s="23">
        <f t="shared" si="4"/>
        <v>17</v>
      </c>
      <c r="AS36" s="23">
        <v>1</v>
      </c>
      <c r="AT36" s="23">
        <v>0</v>
      </c>
      <c r="AU36" s="23">
        <f t="shared" si="5"/>
        <v>1</v>
      </c>
      <c r="AV36" s="23">
        <f t="shared" si="6"/>
        <v>32</v>
      </c>
    </row>
    <row r="37" spans="1:48" x14ac:dyDescent="0.35">
      <c r="A37" s="23">
        <v>33</v>
      </c>
      <c r="B37" s="31" t="s">
        <v>84</v>
      </c>
      <c r="C37" s="23">
        <v>2</v>
      </c>
      <c r="D37" s="23">
        <v>0</v>
      </c>
      <c r="E37" s="23">
        <v>0</v>
      </c>
      <c r="F37" s="23">
        <v>1</v>
      </c>
      <c r="G37" s="23">
        <v>0</v>
      </c>
      <c r="H37" s="23">
        <v>6</v>
      </c>
      <c r="I37" s="23">
        <v>0</v>
      </c>
      <c r="J37" s="23">
        <v>1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1</v>
      </c>
      <c r="X37" s="23">
        <f t="shared" si="1"/>
        <v>11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0</v>
      </c>
      <c r="AK37" s="23">
        <f t="shared" si="2"/>
        <v>0</v>
      </c>
      <c r="AL37" s="23">
        <f t="shared" si="3"/>
        <v>11</v>
      </c>
      <c r="AM37" s="23">
        <v>1</v>
      </c>
      <c r="AN37" s="23">
        <f t="shared" si="0"/>
        <v>1</v>
      </c>
      <c r="AO37" s="23">
        <v>0</v>
      </c>
      <c r="AP37" s="23">
        <v>0</v>
      </c>
      <c r="AQ37" s="23">
        <v>8</v>
      </c>
      <c r="AR37" s="23">
        <f t="shared" si="4"/>
        <v>8</v>
      </c>
      <c r="AS37" s="23">
        <v>0</v>
      </c>
      <c r="AT37" s="23">
        <v>0</v>
      </c>
      <c r="AU37" s="23">
        <f t="shared" si="5"/>
        <v>0</v>
      </c>
      <c r="AV37" s="23">
        <f t="shared" si="6"/>
        <v>20</v>
      </c>
    </row>
    <row r="38" spans="1:48" x14ac:dyDescent="0.35">
      <c r="A38" s="23">
        <v>34</v>
      </c>
      <c r="B38" s="31" t="s">
        <v>85</v>
      </c>
      <c r="C38" s="23">
        <v>4</v>
      </c>
      <c r="D38" s="23">
        <v>5</v>
      </c>
      <c r="E38" s="23">
        <v>4</v>
      </c>
      <c r="F38" s="23">
        <v>0</v>
      </c>
      <c r="G38" s="23">
        <v>1</v>
      </c>
      <c r="H38" s="23">
        <v>5</v>
      </c>
      <c r="I38" s="23">
        <v>1</v>
      </c>
      <c r="J38" s="23">
        <v>8</v>
      </c>
      <c r="K38" s="23">
        <v>8</v>
      </c>
      <c r="L38" s="23">
        <v>0</v>
      </c>
      <c r="M38" s="23">
        <v>0</v>
      </c>
      <c r="N38" s="23">
        <v>0</v>
      </c>
      <c r="O38" s="23">
        <v>0</v>
      </c>
      <c r="P38" s="23">
        <v>1</v>
      </c>
      <c r="Q38" s="23">
        <v>0</v>
      </c>
      <c r="R38" s="23">
        <v>0</v>
      </c>
      <c r="S38" s="23">
        <v>0</v>
      </c>
      <c r="T38" s="23">
        <v>4</v>
      </c>
      <c r="U38" s="23">
        <v>0</v>
      </c>
      <c r="V38" s="23">
        <v>1</v>
      </c>
      <c r="W38" s="23">
        <v>0</v>
      </c>
      <c r="X38" s="23">
        <f t="shared" si="1"/>
        <v>42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3">
        <f t="shared" si="2"/>
        <v>0</v>
      </c>
      <c r="AL38" s="23">
        <f>SUM(X38,AK38)</f>
        <v>42</v>
      </c>
      <c r="AM38" s="23">
        <v>7</v>
      </c>
      <c r="AN38" s="23">
        <f t="shared" si="0"/>
        <v>7</v>
      </c>
      <c r="AO38" s="23">
        <v>0</v>
      </c>
      <c r="AP38" s="23">
        <v>0</v>
      </c>
      <c r="AQ38" s="23">
        <v>21</v>
      </c>
      <c r="AR38" s="23">
        <f t="shared" si="4"/>
        <v>21</v>
      </c>
      <c r="AS38" s="23">
        <v>0</v>
      </c>
      <c r="AT38" s="23">
        <v>0</v>
      </c>
      <c r="AU38" s="23">
        <f t="shared" si="5"/>
        <v>0</v>
      </c>
      <c r="AV38" s="23">
        <f t="shared" si="6"/>
        <v>70</v>
      </c>
    </row>
    <row r="39" spans="1:48" x14ac:dyDescent="0.35">
      <c r="A39" s="23">
        <v>35</v>
      </c>
      <c r="B39" s="31" t="s">
        <v>86</v>
      </c>
      <c r="C39" s="23">
        <v>5</v>
      </c>
      <c r="D39" s="23">
        <v>12</v>
      </c>
      <c r="E39" s="23">
        <v>10</v>
      </c>
      <c r="F39" s="23">
        <v>4</v>
      </c>
      <c r="G39" s="23">
        <v>0</v>
      </c>
      <c r="H39" s="23">
        <v>0</v>
      </c>
      <c r="I39" s="23">
        <v>0</v>
      </c>
      <c r="J39" s="23">
        <v>7</v>
      </c>
      <c r="K39" s="23">
        <v>4</v>
      </c>
      <c r="L39" s="23">
        <v>1</v>
      </c>
      <c r="M39" s="23">
        <v>0</v>
      </c>
      <c r="N39" s="23">
        <v>0</v>
      </c>
      <c r="O39" s="23">
        <v>1</v>
      </c>
      <c r="P39" s="23">
        <v>1</v>
      </c>
      <c r="Q39" s="23">
        <v>0</v>
      </c>
      <c r="R39" s="23">
        <v>0</v>
      </c>
      <c r="S39" s="23">
        <v>0</v>
      </c>
      <c r="T39" s="23">
        <v>0</v>
      </c>
      <c r="U39" s="23">
        <v>1</v>
      </c>
      <c r="V39" s="23">
        <v>0</v>
      </c>
      <c r="W39" s="23">
        <v>0</v>
      </c>
      <c r="X39" s="23">
        <f t="shared" si="1"/>
        <v>46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1</v>
      </c>
      <c r="AF39" s="23">
        <v>0</v>
      </c>
      <c r="AG39" s="23">
        <v>0</v>
      </c>
      <c r="AH39" s="23">
        <v>0</v>
      </c>
      <c r="AI39" s="23">
        <v>2</v>
      </c>
      <c r="AJ39" s="23">
        <v>0</v>
      </c>
      <c r="AK39" s="23">
        <f t="shared" si="2"/>
        <v>3</v>
      </c>
      <c r="AL39" s="23">
        <f t="shared" si="3"/>
        <v>49</v>
      </c>
      <c r="AM39" s="23">
        <v>10</v>
      </c>
      <c r="AN39" s="23">
        <f t="shared" si="0"/>
        <v>10</v>
      </c>
      <c r="AO39" s="23">
        <v>0</v>
      </c>
      <c r="AP39" s="23">
        <v>0</v>
      </c>
      <c r="AQ39" s="23">
        <v>60</v>
      </c>
      <c r="AR39" s="23">
        <f t="shared" si="4"/>
        <v>60</v>
      </c>
      <c r="AS39" s="23">
        <v>5</v>
      </c>
      <c r="AT39" s="23">
        <v>0</v>
      </c>
      <c r="AU39" s="23">
        <f t="shared" si="5"/>
        <v>5</v>
      </c>
      <c r="AV39" s="23">
        <f t="shared" si="6"/>
        <v>124</v>
      </c>
    </row>
    <row r="40" spans="1:48" x14ac:dyDescent="0.35">
      <c r="A40" s="23">
        <v>36</v>
      </c>
      <c r="B40" s="31" t="s">
        <v>87</v>
      </c>
      <c r="C40" s="23">
        <v>10</v>
      </c>
      <c r="D40" s="23">
        <v>6</v>
      </c>
      <c r="E40" s="23">
        <v>7</v>
      </c>
      <c r="F40" s="23">
        <v>1</v>
      </c>
      <c r="G40" s="23">
        <v>0</v>
      </c>
      <c r="H40" s="23">
        <v>0</v>
      </c>
      <c r="I40" s="23">
        <v>0</v>
      </c>
      <c r="J40" s="23">
        <v>9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1</v>
      </c>
      <c r="V40" s="23">
        <v>0</v>
      </c>
      <c r="W40" s="23">
        <v>1</v>
      </c>
      <c r="X40" s="23">
        <f t="shared" si="1"/>
        <v>35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1</v>
      </c>
      <c r="AJ40" s="23">
        <v>0</v>
      </c>
      <c r="AK40" s="23">
        <f t="shared" si="2"/>
        <v>1</v>
      </c>
      <c r="AL40" s="23">
        <f t="shared" si="3"/>
        <v>36</v>
      </c>
      <c r="AM40" s="23">
        <v>0</v>
      </c>
      <c r="AN40" s="23">
        <f t="shared" si="0"/>
        <v>0</v>
      </c>
      <c r="AO40" s="23">
        <v>0</v>
      </c>
      <c r="AP40" s="23">
        <v>0</v>
      </c>
      <c r="AQ40" s="23">
        <v>12</v>
      </c>
      <c r="AR40" s="23">
        <f t="shared" si="4"/>
        <v>12</v>
      </c>
      <c r="AS40" s="23">
        <v>0</v>
      </c>
      <c r="AT40" s="23">
        <v>0</v>
      </c>
      <c r="AU40" s="23">
        <f t="shared" si="5"/>
        <v>0</v>
      </c>
      <c r="AV40" s="23">
        <f t="shared" si="6"/>
        <v>48</v>
      </c>
    </row>
    <row r="41" spans="1:48" x14ac:dyDescent="0.35">
      <c r="A41" s="23">
        <v>37</v>
      </c>
      <c r="B41" s="31" t="s">
        <v>88</v>
      </c>
      <c r="C41" s="23">
        <v>10</v>
      </c>
      <c r="D41" s="23">
        <v>20</v>
      </c>
      <c r="E41" s="23">
        <v>3</v>
      </c>
      <c r="F41" s="23">
        <v>8</v>
      </c>
      <c r="G41" s="23">
        <v>1</v>
      </c>
      <c r="H41" s="23">
        <v>1</v>
      </c>
      <c r="I41" s="23">
        <v>0</v>
      </c>
      <c r="J41" s="23">
        <v>8</v>
      </c>
      <c r="K41" s="23">
        <v>4</v>
      </c>
      <c r="L41" s="23">
        <v>1</v>
      </c>
      <c r="M41" s="23">
        <v>0</v>
      </c>
      <c r="N41" s="23">
        <v>1</v>
      </c>
      <c r="O41" s="23">
        <v>2</v>
      </c>
      <c r="P41" s="23">
        <v>0</v>
      </c>
      <c r="Q41" s="23">
        <v>0</v>
      </c>
      <c r="R41" s="23">
        <v>2</v>
      </c>
      <c r="S41" s="23">
        <v>0</v>
      </c>
      <c r="T41" s="23">
        <v>2</v>
      </c>
      <c r="U41" s="23">
        <v>0</v>
      </c>
      <c r="V41" s="23">
        <v>1</v>
      </c>
      <c r="W41" s="23">
        <v>1</v>
      </c>
      <c r="X41" s="23">
        <f t="shared" si="1"/>
        <v>65</v>
      </c>
      <c r="Y41" s="23">
        <v>0</v>
      </c>
      <c r="Z41" s="23">
        <v>0</v>
      </c>
      <c r="AA41" s="23">
        <v>0</v>
      </c>
      <c r="AB41" s="23">
        <v>0</v>
      </c>
      <c r="AC41" s="23">
        <v>5</v>
      </c>
      <c r="AD41" s="23">
        <v>0</v>
      </c>
      <c r="AE41" s="23">
        <v>1</v>
      </c>
      <c r="AF41" s="23">
        <v>0</v>
      </c>
      <c r="AG41" s="23">
        <v>0</v>
      </c>
      <c r="AH41" s="23">
        <v>0</v>
      </c>
      <c r="AI41" s="23">
        <v>1</v>
      </c>
      <c r="AJ41" s="23">
        <v>0</v>
      </c>
      <c r="AK41" s="23">
        <f t="shared" si="2"/>
        <v>7</v>
      </c>
      <c r="AL41" s="23">
        <f t="shared" si="3"/>
        <v>72</v>
      </c>
      <c r="AM41" s="23">
        <v>3</v>
      </c>
      <c r="AN41" s="23">
        <f t="shared" si="0"/>
        <v>3</v>
      </c>
      <c r="AO41" s="23">
        <v>0</v>
      </c>
      <c r="AP41" s="23">
        <v>0</v>
      </c>
      <c r="AQ41" s="23">
        <v>50</v>
      </c>
      <c r="AR41" s="23">
        <f t="shared" si="4"/>
        <v>50</v>
      </c>
      <c r="AS41" s="23">
        <v>0</v>
      </c>
      <c r="AT41" s="23">
        <v>0</v>
      </c>
      <c r="AU41" s="23">
        <f>SUM(AS41:AT41)</f>
        <v>0</v>
      </c>
      <c r="AV41" s="23">
        <f t="shared" si="6"/>
        <v>125</v>
      </c>
    </row>
    <row r="42" spans="1:48" x14ac:dyDescent="0.35">
      <c r="A42" s="23">
        <v>38</v>
      </c>
      <c r="B42" s="31" t="s">
        <v>89</v>
      </c>
      <c r="C42" s="23">
        <v>14</v>
      </c>
      <c r="D42" s="23">
        <v>14</v>
      </c>
      <c r="E42" s="23">
        <v>3</v>
      </c>
      <c r="F42" s="23">
        <v>2</v>
      </c>
      <c r="G42" s="23">
        <v>0</v>
      </c>
      <c r="H42" s="23">
        <v>2</v>
      </c>
      <c r="I42" s="23">
        <v>1</v>
      </c>
      <c r="J42" s="23">
        <v>4</v>
      </c>
      <c r="K42" s="23">
        <v>1</v>
      </c>
      <c r="L42" s="23">
        <v>0</v>
      </c>
      <c r="M42" s="23">
        <v>0</v>
      </c>
      <c r="N42" s="23">
        <v>0</v>
      </c>
      <c r="O42" s="23">
        <v>1</v>
      </c>
      <c r="P42" s="23">
        <v>0</v>
      </c>
      <c r="Q42" s="23">
        <v>1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f t="shared" si="1"/>
        <v>43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1</v>
      </c>
      <c r="AJ42" s="23">
        <v>0</v>
      </c>
      <c r="AK42" s="23">
        <f t="shared" si="2"/>
        <v>1</v>
      </c>
      <c r="AL42" s="23">
        <f t="shared" si="3"/>
        <v>44</v>
      </c>
      <c r="AM42" s="23">
        <v>4</v>
      </c>
      <c r="AN42" s="23">
        <f t="shared" si="0"/>
        <v>4</v>
      </c>
      <c r="AO42" s="23">
        <v>0</v>
      </c>
      <c r="AP42" s="23">
        <v>0</v>
      </c>
      <c r="AQ42" s="23">
        <v>46</v>
      </c>
      <c r="AR42" s="23">
        <f t="shared" si="4"/>
        <v>46</v>
      </c>
      <c r="AS42" s="23">
        <v>4</v>
      </c>
      <c r="AT42" s="23">
        <v>0</v>
      </c>
      <c r="AU42" s="23">
        <f t="shared" si="5"/>
        <v>4</v>
      </c>
      <c r="AV42" s="23">
        <f t="shared" si="6"/>
        <v>98</v>
      </c>
    </row>
    <row r="43" spans="1:48" x14ac:dyDescent="0.35">
      <c r="A43" s="23"/>
      <c r="B43" s="32" t="s">
        <v>90</v>
      </c>
      <c r="C43" s="23">
        <f>SUM(C5:C42)</f>
        <v>365</v>
      </c>
      <c r="D43" s="23">
        <f t="shared" ref="D43:AV43" si="7">SUM(D5:D42)</f>
        <v>200</v>
      </c>
      <c r="E43" s="23">
        <f t="shared" si="7"/>
        <v>375</v>
      </c>
      <c r="F43" s="23">
        <f t="shared" si="7"/>
        <v>93</v>
      </c>
      <c r="G43" s="23">
        <f t="shared" si="7"/>
        <v>140</v>
      </c>
      <c r="H43" s="23">
        <f t="shared" si="7"/>
        <v>104</v>
      </c>
      <c r="I43" s="23">
        <f t="shared" si="7"/>
        <v>52</v>
      </c>
      <c r="J43" s="23">
        <f t="shared" si="7"/>
        <v>169</v>
      </c>
      <c r="K43" s="23">
        <f t="shared" si="7"/>
        <v>127</v>
      </c>
      <c r="L43" s="23">
        <f t="shared" si="7"/>
        <v>8</v>
      </c>
      <c r="M43" s="23">
        <f t="shared" si="7"/>
        <v>0</v>
      </c>
      <c r="N43" s="23">
        <f t="shared" si="7"/>
        <v>9</v>
      </c>
      <c r="O43" s="23">
        <f t="shared" si="7"/>
        <v>11</v>
      </c>
      <c r="P43" s="23">
        <f t="shared" si="7"/>
        <v>20</v>
      </c>
      <c r="Q43" s="23">
        <f t="shared" si="7"/>
        <v>16</v>
      </c>
      <c r="R43" s="23">
        <f t="shared" si="7"/>
        <v>11</v>
      </c>
      <c r="S43" s="23">
        <f t="shared" si="7"/>
        <v>0</v>
      </c>
      <c r="T43" s="23">
        <f t="shared" si="7"/>
        <v>20</v>
      </c>
      <c r="U43" s="23">
        <f t="shared" si="7"/>
        <v>36</v>
      </c>
      <c r="V43" s="23">
        <f t="shared" si="7"/>
        <v>4</v>
      </c>
      <c r="W43" s="23">
        <f t="shared" si="7"/>
        <v>20</v>
      </c>
      <c r="X43" s="23">
        <f t="shared" si="7"/>
        <v>1780</v>
      </c>
      <c r="Y43" s="23">
        <f t="shared" si="7"/>
        <v>9</v>
      </c>
      <c r="Z43" s="23">
        <f>SUM(Z5:Z42)</f>
        <v>0</v>
      </c>
      <c r="AA43" s="23">
        <f t="shared" si="7"/>
        <v>0</v>
      </c>
      <c r="AB43" s="23">
        <f t="shared" si="7"/>
        <v>0</v>
      </c>
      <c r="AC43" s="23">
        <f t="shared" si="7"/>
        <v>13</v>
      </c>
      <c r="AD43" s="23">
        <f t="shared" si="7"/>
        <v>23</v>
      </c>
      <c r="AE43" s="23">
        <f t="shared" si="7"/>
        <v>5</v>
      </c>
      <c r="AF43" s="23">
        <f t="shared" si="7"/>
        <v>0</v>
      </c>
      <c r="AG43" s="23">
        <f t="shared" si="7"/>
        <v>0</v>
      </c>
      <c r="AH43" s="23">
        <f t="shared" si="7"/>
        <v>0</v>
      </c>
      <c r="AI43" s="23">
        <f t="shared" si="7"/>
        <v>28</v>
      </c>
      <c r="AJ43" s="23">
        <f t="shared" si="7"/>
        <v>0</v>
      </c>
      <c r="AK43" s="23">
        <f t="shared" si="7"/>
        <v>78</v>
      </c>
      <c r="AL43" s="23">
        <f t="shared" si="7"/>
        <v>1858</v>
      </c>
      <c r="AM43" s="23">
        <f t="shared" si="7"/>
        <v>168</v>
      </c>
      <c r="AN43" s="23">
        <f t="shared" si="7"/>
        <v>168</v>
      </c>
      <c r="AO43" s="23">
        <f t="shared" si="7"/>
        <v>550</v>
      </c>
      <c r="AP43" s="23">
        <f t="shared" si="7"/>
        <v>263</v>
      </c>
      <c r="AQ43" s="23">
        <f t="shared" si="7"/>
        <v>639</v>
      </c>
      <c r="AR43" s="23">
        <f t="shared" si="7"/>
        <v>1452</v>
      </c>
      <c r="AS43" s="23">
        <f t="shared" si="7"/>
        <v>80</v>
      </c>
      <c r="AT43" s="23">
        <f t="shared" si="7"/>
        <v>0</v>
      </c>
      <c r="AU43" s="23">
        <f t="shared" si="7"/>
        <v>80</v>
      </c>
      <c r="AV43" s="23">
        <f t="shared" si="7"/>
        <v>3558</v>
      </c>
    </row>
  </sheetData>
  <mergeCells count="3">
    <mergeCell ref="A1:AV1"/>
    <mergeCell ref="A2:AV2"/>
    <mergeCell ref="A3:AR3"/>
  </mergeCells>
  <pageMargins left="0.7" right="0.7" top="0.75" bottom="0.75" header="0.3" footer="0.3"/>
  <pageSetup paperSize="9" scale="2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opLeftCell="B1" workbookViewId="0">
      <selection activeCell="AF47" sqref="AF47"/>
    </sheetView>
  </sheetViews>
  <sheetFormatPr defaultRowHeight="14" x14ac:dyDescent="0.3"/>
  <cols>
    <col min="1" max="1" width="6.3984375" customWidth="1"/>
    <col min="2" max="2" width="19.8984375" customWidth="1"/>
    <col min="3" max="23" width="7.59765625" customWidth="1"/>
    <col min="24" max="24" width="7.59765625" style="7" customWidth="1"/>
    <col min="25" max="36" width="7.59765625" customWidth="1"/>
    <col min="37" max="37" width="7.59765625" style="7" customWidth="1"/>
    <col min="38" max="38" width="9" style="7" customWidth="1"/>
    <col min="39" max="39" width="7.59765625" customWidth="1"/>
    <col min="40" max="40" width="9" style="7" customWidth="1"/>
    <col min="41" max="43" width="7.59765625" customWidth="1"/>
    <col min="44" max="44" width="9" style="7" customWidth="1"/>
    <col min="45" max="46" width="9" style="14" customWidth="1"/>
    <col min="47" max="47" width="9" style="7" customWidth="1"/>
    <col min="48" max="48" width="11.3984375" style="7" bestFit="1" customWidth="1"/>
  </cols>
  <sheetData>
    <row r="1" spans="1:48" ht="20.95" x14ac:dyDescent="0.4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17.2" customHeight="1" x14ac:dyDescent="0.4">
      <c r="A2" s="18" t="s">
        <v>91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</row>
    <row r="3" spans="1:48" ht="18.3" x14ac:dyDescent="0.4">
      <c r="A3" s="18" t="str">
        <f>RURAL!A3</f>
        <v>AS ON 30.06.2018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1"/>
      <c r="AT3" s="11"/>
      <c r="AU3" s="10"/>
      <c r="AV3" s="9" t="s">
        <v>3</v>
      </c>
    </row>
    <row r="4" spans="1:48" ht="85.6" customHeight="1" x14ac:dyDescent="0.3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15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15" t="s">
        <v>92</v>
      </c>
      <c r="AL4" s="8" t="s">
        <v>41</v>
      </c>
      <c r="AM4" s="3" t="s">
        <v>42</v>
      </c>
      <c r="AN4" s="8" t="s">
        <v>43</v>
      </c>
      <c r="AO4" s="3" t="s">
        <v>44</v>
      </c>
      <c r="AP4" s="3" t="s">
        <v>45</v>
      </c>
      <c r="AQ4" s="3" t="s">
        <v>46</v>
      </c>
      <c r="AR4" s="8" t="s">
        <v>47</v>
      </c>
      <c r="AS4" s="12" t="s">
        <v>48</v>
      </c>
      <c r="AT4" s="12" t="s">
        <v>49</v>
      </c>
      <c r="AU4" s="8" t="s">
        <v>93</v>
      </c>
      <c r="AV4" s="8" t="s">
        <v>94</v>
      </c>
    </row>
    <row r="5" spans="1:48" x14ac:dyDescent="0.3">
      <c r="A5" s="1">
        <v>1</v>
      </c>
      <c r="B5" s="4" t="s">
        <v>52</v>
      </c>
      <c r="C5" s="1">
        <v>12</v>
      </c>
      <c r="D5" s="1">
        <v>4</v>
      </c>
      <c r="E5" s="1">
        <v>3</v>
      </c>
      <c r="F5" s="1">
        <v>3</v>
      </c>
      <c r="G5" s="1">
        <v>3</v>
      </c>
      <c r="H5" s="1">
        <v>6</v>
      </c>
      <c r="I5" s="1">
        <v>2</v>
      </c>
      <c r="J5" s="1">
        <v>2</v>
      </c>
      <c r="K5" s="1">
        <v>2</v>
      </c>
      <c r="L5" s="1">
        <v>0</v>
      </c>
      <c r="M5" s="1">
        <v>0</v>
      </c>
      <c r="N5" s="1">
        <v>1</v>
      </c>
      <c r="O5" s="1">
        <v>0</v>
      </c>
      <c r="P5" s="1">
        <v>1</v>
      </c>
      <c r="Q5" s="1">
        <v>1</v>
      </c>
      <c r="R5" s="1">
        <v>1</v>
      </c>
      <c r="S5" s="1">
        <v>0</v>
      </c>
      <c r="T5" s="1">
        <v>0</v>
      </c>
      <c r="U5" s="1">
        <v>1</v>
      </c>
      <c r="V5" s="1">
        <v>0</v>
      </c>
      <c r="W5" s="1">
        <v>1</v>
      </c>
      <c r="X5" s="6">
        <f>SUM(C5:W5)</f>
        <v>43</v>
      </c>
      <c r="Y5" s="1">
        <v>1</v>
      </c>
      <c r="Z5" s="1">
        <v>0</v>
      </c>
      <c r="AA5" s="1">
        <v>0</v>
      </c>
      <c r="AB5" s="1">
        <v>0</v>
      </c>
      <c r="AC5" s="1">
        <v>2</v>
      </c>
      <c r="AD5" s="1">
        <v>2</v>
      </c>
      <c r="AE5" s="1">
        <v>0</v>
      </c>
      <c r="AF5" s="1">
        <v>0</v>
      </c>
      <c r="AG5" s="1">
        <v>0</v>
      </c>
      <c r="AH5" s="1">
        <v>0</v>
      </c>
      <c r="AI5" s="1">
        <v>3</v>
      </c>
      <c r="AJ5" s="1">
        <v>0</v>
      </c>
      <c r="AK5" s="6">
        <f>SUM(Y5:AJ5)</f>
        <v>8</v>
      </c>
      <c r="AL5" s="6">
        <f>SUM(X5,AK5)</f>
        <v>51</v>
      </c>
      <c r="AM5" s="1">
        <v>0</v>
      </c>
      <c r="AN5" s="6">
        <f t="shared" ref="AN5:AN42" si="0">SUM(AM5:AM5)</f>
        <v>0</v>
      </c>
      <c r="AO5" s="1">
        <v>0</v>
      </c>
      <c r="AP5" s="1">
        <v>0</v>
      </c>
      <c r="AQ5" s="1">
        <v>14</v>
      </c>
      <c r="AR5" s="6">
        <f>SUM(AO5:AQ5)</f>
        <v>14</v>
      </c>
      <c r="AS5" s="13">
        <v>0</v>
      </c>
      <c r="AT5" s="13">
        <v>0</v>
      </c>
      <c r="AU5" s="6">
        <f>SUM(AS5:AT5)</f>
        <v>0</v>
      </c>
      <c r="AV5" s="6">
        <f>SUM(AR5+AN5+AL5+AU5)</f>
        <v>65</v>
      </c>
    </row>
    <row r="6" spans="1:48" x14ac:dyDescent="0.3">
      <c r="A6" s="1">
        <v>2</v>
      </c>
      <c r="B6" s="4" t="s">
        <v>53</v>
      </c>
      <c r="C6" s="1">
        <v>1</v>
      </c>
      <c r="D6" s="1">
        <v>1</v>
      </c>
      <c r="E6" s="1">
        <v>0</v>
      </c>
      <c r="F6" s="1">
        <v>1</v>
      </c>
      <c r="G6" s="1">
        <v>1</v>
      </c>
      <c r="H6" s="1">
        <v>1</v>
      </c>
      <c r="I6" s="1">
        <v>2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6">
        <f t="shared" ref="X6:X42" si="1">SUM(C6:W6)</f>
        <v>7</v>
      </c>
      <c r="Y6" s="1">
        <v>0</v>
      </c>
      <c r="Z6" s="1">
        <v>0</v>
      </c>
      <c r="AA6" s="1">
        <v>0</v>
      </c>
      <c r="AB6" s="1">
        <v>0</v>
      </c>
      <c r="AC6" s="1">
        <v>1</v>
      </c>
      <c r="AD6" s="1">
        <v>1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6">
        <f t="shared" ref="AK6:AK42" si="2">SUM(Y6:AJ6)</f>
        <v>2</v>
      </c>
      <c r="AL6" s="6">
        <f t="shared" ref="AL6:AL42" si="3">SUM(X6,AK6)</f>
        <v>9</v>
      </c>
      <c r="AM6" s="1">
        <v>0</v>
      </c>
      <c r="AN6" s="6">
        <f t="shared" si="0"/>
        <v>0</v>
      </c>
      <c r="AO6" s="1">
        <v>5</v>
      </c>
      <c r="AP6" s="1">
        <v>0</v>
      </c>
      <c r="AQ6" s="1">
        <v>0</v>
      </c>
      <c r="AR6" s="6">
        <f t="shared" ref="AR6:AR42" si="4">SUM(AO6:AQ6)</f>
        <v>5</v>
      </c>
      <c r="AS6" s="13">
        <v>0</v>
      </c>
      <c r="AT6" s="13">
        <v>0</v>
      </c>
      <c r="AU6" s="6">
        <f t="shared" ref="AU6:AU42" si="5">SUM(AS6:AT6)</f>
        <v>0</v>
      </c>
      <c r="AV6" s="6">
        <f t="shared" ref="AV6:AV42" si="6">SUM(AR6+AN6+AL6+AU6)</f>
        <v>14</v>
      </c>
    </row>
    <row r="7" spans="1:48" x14ac:dyDescent="0.3">
      <c r="A7" s="1">
        <v>3</v>
      </c>
      <c r="B7" s="4" t="s">
        <v>54</v>
      </c>
      <c r="C7" s="1">
        <v>7</v>
      </c>
      <c r="D7" s="1">
        <v>1</v>
      </c>
      <c r="E7" s="1">
        <v>6</v>
      </c>
      <c r="F7" s="1">
        <v>1</v>
      </c>
      <c r="G7" s="1">
        <v>1</v>
      </c>
      <c r="H7" s="1">
        <v>2</v>
      </c>
      <c r="I7" s="1">
        <v>2</v>
      </c>
      <c r="J7" s="1">
        <v>1</v>
      </c>
      <c r="K7" s="1">
        <v>1</v>
      </c>
      <c r="L7" s="1">
        <v>0</v>
      </c>
      <c r="M7" s="1">
        <v>1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1</v>
      </c>
      <c r="U7" s="1">
        <v>1</v>
      </c>
      <c r="V7" s="1">
        <v>1</v>
      </c>
      <c r="W7" s="1">
        <v>0</v>
      </c>
      <c r="X7" s="6">
        <f t="shared" si="1"/>
        <v>26</v>
      </c>
      <c r="Y7" s="1">
        <v>0</v>
      </c>
      <c r="Z7" s="1">
        <v>0</v>
      </c>
      <c r="AA7" s="1">
        <v>0</v>
      </c>
      <c r="AB7" s="1">
        <v>0</v>
      </c>
      <c r="AC7" s="1">
        <v>1</v>
      </c>
      <c r="AD7" s="1">
        <v>1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6">
        <f t="shared" si="2"/>
        <v>2</v>
      </c>
      <c r="AL7" s="6">
        <f t="shared" si="3"/>
        <v>28</v>
      </c>
      <c r="AM7" s="1">
        <v>0</v>
      </c>
      <c r="AN7" s="6">
        <f t="shared" si="0"/>
        <v>0</v>
      </c>
      <c r="AO7" s="1">
        <v>7</v>
      </c>
      <c r="AP7" s="1">
        <v>0</v>
      </c>
      <c r="AQ7" s="1">
        <v>0</v>
      </c>
      <c r="AR7" s="6">
        <f t="shared" si="4"/>
        <v>7</v>
      </c>
      <c r="AS7" s="13">
        <v>1</v>
      </c>
      <c r="AT7" s="13">
        <v>0</v>
      </c>
      <c r="AU7" s="6">
        <f t="shared" si="5"/>
        <v>1</v>
      </c>
      <c r="AV7" s="6">
        <f t="shared" si="6"/>
        <v>36</v>
      </c>
    </row>
    <row r="8" spans="1:48" x14ac:dyDescent="0.3">
      <c r="A8" s="1">
        <v>4</v>
      </c>
      <c r="B8" s="4" t="s">
        <v>55</v>
      </c>
      <c r="C8" s="1">
        <v>4</v>
      </c>
      <c r="D8" s="1">
        <v>2</v>
      </c>
      <c r="E8" s="1">
        <v>2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0</v>
      </c>
      <c r="M8" s="1">
        <v>0</v>
      </c>
      <c r="N8" s="1">
        <v>0</v>
      </c>
      <c r="O8" s="1">
        <v>0</v>
      </c>
      <c r="P8" s="1">
        <v>1</v>
      </c>
      <c r="Q8" s="1">
        <v>0</v>
      </c>
      <c r="R8" s="1">
        <v>1</v>
      </c>
      <c r="S8" s="1">
        <v>0</v>
      </c>
      <c r="T8" s="1">
        <v>0</v>
      </c>
      <c r="U8" s="1">
        <v>1</v>
      </c>
      <c r="V8" s="1">
        <v>1</v>
      </c>
      <c r="W8" s="1">
        <v>1</v>
      </c>
      <c r="X8" s="6">
        <f t="shared" si="1"/>
        <v>19</v>
      </c>
      <c r="Y8" s="1">
        <v>1</v>
      </c>
      <c r="Z8" s="1">
        <v>0</v>
      </c>
      <c r="AA8" s="1">
        <v>0</v>
      </c>
      <c r="AB8" s="1">
        <v>0</v>
      </c>
      <c r="AC8" s="1">
        <v>1</v>
      </c>
      <c r="AD8" s="1">
        <v>1</v>
      </c>
      <c r="AE8" s="1">
        <v>0</v>
      </c>
      <c r="AF8" s="1">
        <v>0</v>
      </c>
      <c r="AG8" s="1">
        <v>0</v>
      </c>
      <c r="AH8" s="1">
        <v>0</v>
      </c>
      <c r="AI8" s="1">
        <v>1</v>
      </c>
      <c r="AJ8" s="1">
        <v>0</v>
      </c>
      <c r="AK8" s="6">
        <f t="shared" si="2"/>
        <v>4</v>
      </c>
      <c r="AL8" s="6">
        <f t="shared" si="3"/>
        <v>23</v>
      </c>
      <c r="AM8" s="1">
        <v>1</v>
      </c>
      <c r="AN8" s="6">
        <f t="shared" si="0"/>
        <v>1</v>
      </c>
      <c r="AO8" s="1">
        <v>0</v>
      </c>
      <c r="AP8" s="1">
        <v>8</v>
      </c>
      <c r="AQ8" s="1">
        <v>0</v>
      </c>
      <c r="AR8" s="6">
        <f t="shared" si="4"/>
        <v>8</v>
      </c>
      <c r="AS8" s="13">
        <v>1</v>
      </c>
      <c r="AT8" s="13">
        <v>0</v>
      </c>
      <c r="AU8" s="6">
        <f t="shared" si="5"/>
        <v>1</v>
      </c>
      <c r="AV8" s="6">
        <f t="shared" si="6"/>
        <v>33</v>
      </c>
    </row>
    <row r="9" spans="1:48" x14ac:dyDescent="0.3">
      <c r="A9" s="1">
        <v>5</v>
      </c>
      <c r="B9" s="4" t="s">
        <v>56</v>
      </c>
      <c r="C9" s="1">
        <v>20</v>
      </c>
      <c r="D9" s="1">
        <v>4</v>
      </c>
      <c r="E9" s="1">
        <v>6</v>
      </c>
      <c r="F9" s="1">
        <v>0</v>
      </c>
      <c r="G9" s="1">
        <v>9</v>
      </c>
      <c r="H9" s="1">
        <v>3</v>
      </c>
      <c r="I9" s="1">
        <v>2</v>
      </c>
      <c r="J9" s="1">
        <v>6</v>
      </c>
      <c r="K9" s="1">
        <v>4</v>
      </c>
      <c r="L9" s="1">
        <v>0</v>
      </c>
      <c r="M9" s="1">
        <v>0</v>
      </c>
      <c r="N9" s="1">
        <v>1</v>
      </c>
      <c r="O9" s="1">
        <v>0</v>
      </c>
      <c r="P9" s="1">
        <v>0</v>
      </c>
      <c r="Q9" s="1">
        <v>1</v>
      </c>
      <c r="R9" s="1">
        <v>1</v>
      </c>
      <c r="S9" s="1">
        <v>0</v>
      </c>
      <c r="T9" s="1">
        <v>1</v>
      </c>
      <c r="U9" s="1">
        <v>3</v>
      </c>
      <c r="V9" s="1">
        <v>1</v>
      </c>
      <c r="W9" s="1">
        <v>0</v>
      </c>
      <c r="X9" s="6">
        <f t="shared" si="1"/>
        <v>62</v>
      </c>
      <c r="Y9" s="1">
        <v>1</v>
      </c>
      <c r="Z9" s="1">
        <v>0</v>
      </c>
      <c r="AA9" s="1">
        <v>0</v>
      </c>
      <c r="AB9" s="1">
        <v>0</v>
      </c>
      <c r="AC9" s="1">
        <v>1</v>
      </c>
      <c r="AD9" s="1">
        <v>0</v>
      </c>
      <c r="AE9" s="1">
        <v>0</v>
      </c>
      <c r="AF9" s="1">
        <v>0</v>
      </c>
      <c r="AG9" s="1">
        <v>1</v>
      </c>
      <c r="AH9" s="1">
        <v>0</v>
      </c>
      <c r="AI9" s="1">
        <v>1</v>
      </c>
      <c r="AJ9" s="1">
        <v>0</v>
      </c>
      <c r="AK9" s="6">
        <f t="shared" si="2"/>
        <v>4</v>
      </c>
      <c r="AL9" s="6">
        <f t="shared" si="3"/>
        <v>66</v>
      </c>
      <c r="AM9" s="1">
        <v>10</v>
      </c>
      <c r="AN9" s="6">
        <f t="shared" si="0"/>
        <v>10</v>
      </c>
      <c r="AO9" s="1">
        <v>0</v>
      </c>
      <c r="AP9" s="1">
        <v>16</v>
      </c>
      <c r="AQ9" s="1">
        <v>0</v>
      </c>
      <c r="AR9" s="6">
        <f t="shared" si="4"/>
        <v>16</v>
      </c>
      <c r="AS9" s="13">
        <v>0</v>
      </c>
      <c r="AT9" s="13">
        <v>0</v>
      </c>
      <c r="AU9" s="6">
        <f t="shared" si="5"/>
        <v>0</v>
      </c>
      <c r="AV9" s="6">
        <f t="shared" si="6"/>
        <v>92</v>
      </c>
    </row>
    <row r="10" spans="1:48" x14ac:dyDescent="0.3">
      <c r="A10" s="1">
        <v>6</v>
      </c>
      <c r="B10" s="4" t="s">
        <v>57</v>
      </c>
      <c r="C10" s="1">
        <v>14</v>
      </c>
      <c r="D10" s="1">
        <v>1</v>
      </c>
      <c r="E10" s="1">
        <v>1</v>
      </c>
      <c r="F10" s="1">
        <v>4</v>
      </c>
      <c r="G10" s="1">
        <v>2</v>
      </c>
      <c r="H10" s="1">
        <v>2</v>
      </c>
      <c r="I10" s="1">
        <v>5</v>
      </c>
      <c r="J10" s="1">
        <v>6</v>
      </c>
      <c r="K10" s="1">
        <v>1</v>
      </c>
      <c r="L10" s="1">
        <v>0</v>
      </c>
      <c r="M10" s="1">
        <v>0</v>
      </c>
      <c r="N10" s="1">
        <v>0</v>
      </c>
      <c r="O10" s="1">
        <v>0</v>
      </c>
      <c r="P10" s="1">
        <v>1</v>
      </c>
      <c r="Q10" s="1">
        <v>2</v>
      </c>
      <c r="R10" s="1">
        <v>1</v>
      </c>
      <c r="S10" s="1">
        <v>0</v>
      </c>
      <c r="T10" s="1">
        <v>0</v>
      </c>
      <c r="U10" s="1">
        <v>1</v>
      </c>
      <c r="V10" s="1">
        <v>0</v>
      </c>
      <c r="W10" s="1">
        <v>1</v>
      </c>
      <c r="X10" s="6">
        <f t="shared" si="1"/>
        <v>42</v>
      </c>
      <c r="Y10" s="1">
        <v>4</v>
      </c>
      <c r="Z10" s="1">
        <v>0</v>
      </c>
      <c r="AA10" s="1">
        <v>0</v>
      </c>
      <c r="AB10" s="1">
        <v>0</v>
      </c>
      <c r="AC10" s="1">
        <v>1</v>
      </c>
      <c r="AD10" s="1">
        <v>3</v>
      </c>
      <c r="AE10" s="1">
        <v>0</v>
      </c>
      <c r="AF10" s="1">
        <v>0</v>
      </c>
      <c r="AG10" s="1">
        <v>0</v>
      </c>
      <c r="AH10" s="1">
        <v>0</v>
      </c>
      <c r="AI10" s="1">
        <v>1</v>
      </c>
      <c r="AJ10" s="1">
        <v>0</v>
      </c>
      <c r="AK10" s="6">
        <f t="shared" si="2"/>
        <v>9</v>
      </c>
      <c r="AL10" s="6">
        <f t="shared" si="3"/>
        <v>51</v>
      </c>
      <c r="AM10" s="1">
        <v>4</v>
      </c>
      <c r="AN10" s="6">
        <f t="shared" si="0"/>
        <v>4</v>
      </c>
      <c r="AO10" s="1">
        <v>0</v>
      </c>
      <c r="AP10" s="1">
        <v>13</v>
      </c>
      <c r="AQ10" s="1">
        <v>0</v>
      </c>
      <c r="AR10" s="6">
        <f t="shared" si="4"/>
        <v>13</v>
      </c>
      <c r="AS10" s="13">
        <v>0</v>
      </c>
      <c r="AT10" s="13">
        <v>3</v>
      </c>
      <c r="AU10" s="6">
        <f t="shared" si="5"/>
        <v>3</v>
      </c>
      <c r="AV10" s="6">
        <f t="shared" si="6"/>
        <v>71</v>
      </c>
    </row>
    <row r="11" spans="1:48" x14ac:dyDescent="0.3">
      <c r="A11" s="1">
        <v>7</v>
      </c>
      <c r="B11" s="4" t="s">
        <v>58</v>
      </c>
      <c r="C11" s="1">
        <v>7</v>
      </c>
      <c r="D11" s="1">
        <v>1</v>
      </c>
      <c r="E11" s="1">
        <v>5</v>
      </c>
      <c r="F11" s="1">
        <v>0</v>
      </c>
      <c r="G11" s="1">
        <v>1</v>
      </c>
      <c r="H11" s="1">
        <v>3</v>
      </c>
      <c r="I11" s="1">
        <v>2</v>
      </c>
      <c r="J11" s="1">
        <v>2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1</v>
      </c>
      <c r="S11" s="1">
        <v>0</v>
      </c>
      <c r="T11" s="1">
        <v>0</v>
      </c>
      <c r="U11" s="1">
        <v>1</v>
      </c>
      <c r="V11" s="1">
        <v>0</v>
      </c>
      <c r="W11" s="1">
        <v>1</v>
      </c>
      <c r="X11" s="6">
        <f t="shared" si="1"/>
        <v>24</v>
      </c>
      <c r="Y11" s="1">
        <v>0</v>
      </c>
      <c r="Z11" s="1">
        <v>0</v>
      </c>
      <c r="AA11" s="1">
        <v>0</v>
      </c>
      <c r="AB11" s="1">
        <v>0</v>
      </c>
      <c r="AC11" s="1">
        <v>1</v>
      </c>
      <c r="AD11" s="1">
        <v>0</v>
      </c>
      <c r="AE11" s="1">
        <v>1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6">
        <f t="shared" si="2"/>
        <v>2</v>
      </c>
      <c r="AL11" s="6">
        <f t="shared" si="3"/>
        <v>26</v>
      </c>
      <c r="AM11" s="1">
        <v>2</v>
      </c>
      <c r="AN11" s="6">
        <f t="shared" si="0"/>
        <v>2</v>
      </c>
      <c r="AO11" s="1">
        <v>16</v>
      </c>
      <c r="AP11" s="1">
        <v>0</v>
      </c>
      <c r="AQ11" s="1">
        <v>0</v>
      </c>
      <c r="AR11" s="6">
        <f t="shared" si="4"/>
        <v>16</v>
      </c>
      <c r="AS11" s="13">
        <v>1</v>
      </c>
      <c r="AT11" s="13">
        <v>0</v>
      </c>
      <c r="AU11" s="6">
        <f t="shared" si="5"/>
        <v>1</v>
      </c>
      <c r="AV11" s="6">
        <f t="shared" si="6"/>
        <v>45</v>
      </c>
    </row>
    <row r="12" spans="1:48" x14ac:dyDescent="0.3">
      <c r="A12" s="1">
        <v>8</v>
      </c>
      <c r="B12" s="4" t="s">
        <v>59</v>
      </c>
      <c r="C12" s="1">
        <v>3</v>
      </c>
      <c r="D12" s="1">
        <v>0</v>
      </c>
      <c r="E12" s="1">
        <v>5</v>
      </c>
      <c r="F12" s="1">
        <v>2</v>
      </c>
      <c r="G12" s="1">
        <v>0</v>
      </c>
      <c r="H12" s="1">
        <v>2</v>
      </c>
      <c r="I12" s="1">
        <v>1</v>
      </c>
      <c r="J12" s="1">
        <v>2</v>
      </c>
      <c r="K12" s="1">
        <v>4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</v>
      </c>
      <c r="R12" s="1">
        <v>1</v>
      </c>
      <c r="S12" s="1">
        <v>0</v>
      </c>
      <c r="T12" s="1">
        <v>1</v>
      </c>
      <c r="U12" s="1">
        <v>1</v>
      </c>
      <c r="V12" s="1">
        <v>1</v>
      </c>
      <c r="W12" s="1">
        <v>0</v>
      </c>
      <c r="X12" s="6">
        <f t="shared" si="1"/>
        <v>24</v>
      </c>
      <c r="Y12" s="1">
        <v>0</v>
      </c>
      <c r="Z12" s="1">
        <v>0</v>
      </c>
      <c r="AA12" s="1">
        <v>0</v>
      </c>
      <c r="AB12" s="1">
        <v>0</v>
      </c>
      <c r="AC12" s="1">
        <v>2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6">
        <f t="shared" si="2"/>
        <v>2</v>
      </c>
      <c r="AL12" s="6">
        <f t="shared" si="3"/>
        <v>26</v>
      </c>
      <c r="AM12" s="1">
        <v>0</v>
      </c>
      <c r="AN12" s="6">
        <f t="shared" si="0"/>
        <v>0</v>
      </c>
      <c r="AO12" s="1">
        <v>12</v>
      </c>
      <c r="AP12" s="1">
        <v>0</v>
      </c>
      <c r="AQ12" s="1">
        <v>0</v>
      </c>
      <c r="AR12" s="6">
        <f t="shared" si="4"/>
        <v>12</v>
      </c>
      <c r="AS12" s="13">
        <v>0</v>
      </c>
      <c r="AT12" s="13">
        <v>0</v>
      </c>
      <c r="AU12" s="6">
        <f t="shared" si="5"/>
        <v>0</v>
      </c>
      <c r="AV12" s="6">
        <f t="shared" si="6"/>
        <v>38</v>
      </c>
    </row>
    <row r="13" spans="1:48" x14ac:dyDescent="0.3">
      <c r="A13" s="1">
        <v>9</v>
      </c>
      <c r="B13" s="4" t="s">
        <v>60</v>
      </c>
      <c r="C13" s="1">
        <v>12</v>
      </c>
      <c r="D13" s="1">
        <v>3</v>
      </c>
      <c r="E13" s="1">
        <v>3</v>
      </c>
      <c r="F13" s="1">
        <v>0</v>
      </c>
      <c r="G13" s="1">
        <v>2</v>
      </c>
      <c r="H13" s="1">
        <v>1</v>
      </c>
      <c r="I13" s="1">
        <v>1</v>
      </c>
      <c r="J13" s="1">
        <v>3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1</v>
      </c>
      <c r="Q13" s="1">
        <v>0</v>
      </c>
      <c r="R13" s="1">
        <v>0</v>
      </c>
      <c r="S13" s="1">
        <v>0</v>
      </c>
      <c r="T13" s="1">
        <v>0</v>
      </c>
      <c r="U13" s="1">
        <v>3</v>
      </c>
      <c r="V13" s="1">
        <v>0</v>
      </c>
      <c r="W13" s="1">
        <v>0</v>
      </c>
      <c r="X13" s="6">
        <f t="shared" si="1"/>
        <v>29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6">
        <f t="shared" si="2"/>
        <v>0</v>
      </c>
      <c r="AL13" s="6">
        <f t="shared" si="3"/>
        <v>29</v>
      </c>
      <c r="AM13" s="1">
        <v>0</v>
      </c>
      <c r="AN13" s="6">
        <f t="shared" si="0"/>
        <v>0</v>
      </c>
      <c r="AO13" s="1">
        <v>0</v>
      </c>
      <c r="AP13" s="1">
        <v>0</v>
      </c>
      <c r="AQ13" s="1">
        <v>27</v>
      </c>
      <c r="AR13" s="6">
        <f t="shared" si="4"/>
        <v>27</v>
      </c>
      <c r="AS13" s="13">
        <v>0</v>
      </c>
      <c r="AT13" s="13">
        <v>0</v>
      </c>
      <c r="AU13" s="6">
        <f t="shared" si="5"/>
        <v>0</v>
      </c>
      <c r="AV13" s="6">
        <f t="shared" si="6"/>
        <v>56</v>
      </c>
    </row>
    <row r="14" spans="1:48" x14ac:dyDescent="0.3">
      <c r="A14" s="1">
        <v>10</v>
      </c>
      <c r="B14" s="4" t="s">
        <v>61</v>
      </c>
      <c r="C14" s="1">
        <v>24</v>
      </c>
      <c r="D14" s="1">
        <v>11</v>
      </c>
      <c r="E14" s="1">
        <v>8</v>
      </c>
      <c r="F14" s="1">
        <v>3</v>
      </c>
      <c r="G14" s="1">
        <v>1</v>
      </c>
      <c r="H14" s="1">
        <v>2</v>
      </c>
      <c r="I14" s="1">
        <v>3</v>
      </c>
      <c r="J14" s="1">
        <v>2</v>
      </c>
      <c r="K14" s="1">
        <v>3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1</v>
      </c>
      <c r="R14" s="1">
        <v>0</v>
      </c>
      <c r="S14" s="1">
        <v>0</v>
      </c>
      <c r="T14" s="1">
        <v>1</v>
      </c>
      <c r="U14" s="1">
        <v>1</v>
      </c>
      <c r="V14" s="1">
        <v>0</v>
      </c>
      <c r="W14" s="1">
        <v>0</v>
      </c>
      <c r="X14" s="6">
        <f t="shared" si="1"/>
        <v>60</v>
      </c>
      <c r="Y14" s="1">
        <v>2</v>
      </c>
      <c r="Z14" s="1">
        <v>0</v>
      </c>
      <c r="AA14" s="1">
        <v>0</v>
      </c>
      <c r="AB14" s="1">
        <v>0</v>
      </c>
      <c r="AC14" s="1">
        <v>1</v>
      </c>
      <c r="AD14" s="1">
        <v>1</v>
      </c>
      <c r="AE14" s="1">
        <v>0</v>
      </c>
      <c r="AF14" s="1">
        <v>0</v>
      </c>
      <c r="AG14" s="1">
        <v>0</v>
      </c>
      <c r="AH14" s="1">
        <v>0</v>
      </c>
      <c r="AI14" s="1">
        <v>3</v>
      </c>
      <c r="AJ14" s="1">
        <v>0</v>
      </c>
      <c r="AK14" s="6">
        <f t="shared" si="2"/>
        <v>7</v>
      </c>
      <c r="AL14" s="6">
        <f t="shared" si="3"/>
        <v>67</v>
      </c>
      <c r="AM14" s="1">
        <v>0</v>
      </c>
      <c r="AN14" s="6">
        <f t="shared" si="0"/>
        <v>0</v>
      </c>
      <c r="AO14" s="1">
        <v>0</v>
      </c>
      <c r="AP14" s="1">
        <v>0</v>
      </c>
      <c r="AQ14" s="1">
        <v>43</v>
      </c>
      <c r="AR14" s="6">
        <f t="shared" si="4"/>
        <v>43</v>
      </c>
      <c r="AS14" s="13">
        <v>1</v>
      </c>
      <c r="AT14" s="13">
        <v>1</v>
      </c>
      <c r="AU14" s="6">
        <f t="shared" si="5"/>
        <v>2</v>
      </c>
      <c r="AV14" s="6">
        <f t="shared" si="6"/>
        <v>112</v>
      </c>
    </row>
    <row r="15" spans="1:48" x14ac:dyDescent="0.3">
      <c r="A15" s="1">
        <v>11</v>
      </c>
      <c r="B15" s="4" t="s">
        <v>62</v>
      </c>
      <c r="C15" s="1">
        <v>6</v>
      </c>
      <c r="D15" s="1">
        <v>1</v>
      </c>
      <c r="E15" s="1">
        <v>2</v>
      </c>
      <c r="F15" s="1">
        <v>1</v>
      </c>
      <c r="G15" s="1">
        <v>2</v>
      </c>
      <c r="H15" s="1">
        <v>2</v>
      </c>
      <c r="I15" s="1">
        <v>3</v>
      </c>
      <c r="J15" s="1">
        <v>3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</v>
      </c>
      <c r="R15" s="1">
        <v>1</v>
      </c>
      <c r="S15" s="1">
        <v>0</v>
      </c>
      <c r="T15" s="1">
        <v>1</v>
      </c>
      <c r="U15" s="1">
        <v>0</v>
      </c>
      <c r="V15" s="1">
        <v>0</v>
      </c>
      <c r="W15" s="1">
        <v>0</v>
      </c>
      <c r="X15" s="6">
        <f t="shared" si="1"/>
        <v>24</v>
      </c>
      <c r="Y15" s="1">
        <v>1</v>
      </c>
      <c r="Z15" s="1">
        <v>0</v>
      </c>
      <c r="AA15" s="1">
        <v>0</v>
      </c>
      <c r="AB15" s="1">
        <v>0</v>
      </c>
      <c r="AC15" s="1">
        <v>1</v>
      </c>
      <c r="AD15" s="1">
        <v>1</v>
      </c>
      <c r="AE15" s="1">
        <v>0</v>
      </c>
      <c r="AF15" s="1">
        <v>0</v>
      </c>
      <c r="AG15" s="1">
        <v>1</v>
      </c>
      <c r="AH15" s="1">
        <v>0</v>
      </c>
      <c r="AI15" s="1">
        <v>0</v>
      </c>
      <c r="AJ15" s="1">
        <v>0</v>
      </c>
      <c r="AK15" s="6">
        <f t="shared" si="2"/>
        <v>4</v>
      </c>
      <c r="AL15" s="6">
        <f t="shared" si="3"/>
        <v>28</v>
      </c>
      <c r="AM15" s="1">
        <v>1</v>
      </c>
      <c r="AN15" s="6">
        <f t="shared" si="0"/>
        <v>1</v>
      </c>
      <c r="AO15" s="1">
        <v>5</v>
      </c>
      <c r="AP15" s="1">
        <v>0</v>
      </c>
      <c r="AQ15" s="1">
        <v>0</v>
      </c>
      <c r="AR15" s="6">
        <f t="shared" si="4"/>
        <v>5</v>
      </c>
      <c r="AS15" s="13">
        <v>0</v>
      </c>
      <c r="AT15" s="13">
        <v>2</v>
      </c>
      <c r="AU15" s="6">
        <f t="shared" si="5"/>
        <v>2</v>
      </c>
      <c r="AV15" s="6">
        <f t="shared" si="6"/>
        <v>36</v>
      </c>
    </row>
    <row r="16" spans="1:48" x14ac:dyDescent="0.3">
      <c r="A16" s="1">
        <v>12</v>
      </c>
      <c r="B16" s="4" t="s">
        <v>63</v>
      </c>
      <c r="C16" s="1">
        <v>9</v>
      </c>
      <c r="D16" s="1">
        <v>3</v>
      </c>
      <c r="E16" s="1">
        <v>2</v>
      </c>
      <c r="F16" s="1">
        <v>2</v>
      </c>
      <c r="G16" s="1">
        <v>1</v>
      </c>
      <c r="H16" s="1">
        <v>2</v>
      </c>
      <c r="I16" s="1">
        <v>2</v>
      </c>
      <c r="J16" s="1">
        <v>3</v>
      </c>
      <c r="K16" s="1">
        <v>1</v>
      </c>
      <c r="L16" s="1">
        <v>1</v>
      </c>
      <c r="M16" s="1">
        <v>0</v>
      </c>
      <c r="N16" s="1">
        <v>1</v>
      </c>
      <c r="O16" s="1">
        <v>0</v>
      </c>
      <c r="P16" s="1">
        <v>1</v>
      </c>
      <c r="Q16" s="1">
        <v>8</v>
      </c>
      <c r="R16" s="1">
        <v>1</v>
      </c>
      <c r="S16" s="1">
        <v>0</v>
      </c>
      <c r="T16" s="1">
        <v>1</v>
      </c>
      <c r="U16" s="1">
        <v>1</v>
      </c>
      <c r="V16" s="1">
        <v>1</v>
      </c>
      <c r="W16" s="1">
        <v>2</v>
      </c>
      <c r="X16" s="6">
        <f t="shared" si="1"/>
        <v>42</v>
      </c>
      <c r="Y16" s="1">
        <v>1</v>
      </c>
      <c r="Z16" s="1">
        <v>2</v>
      </c>
      <c r="AA16" s="1">
        <v>0</v>
      </c>
      <c r="AB16" s="1">
        <v>0</v>
      </c>
      <c r="AC16" s="1">
        <v>2</v>
      </c>
      <c r="AD16" s="1">
        <v>2</v>
      </c>
      <c r="AE16" s="1">
        <v>0</v>
      </c>
      <c r="AF16" s="1">
        <v>0</v>
      </c>
      <c r="AG16" s="1">
        <v>1</v>
      </c>
      <c r="AH16" s="1">
        <v>0</v>
      </c>
      <c r="AI16" s="1">
        <v>1</v>
      </c>
      <c r="AJ16" s="1">
        <v>0</v>
      </c>
      <c r="AK16" s="6">
        <f t="shared" si="2"/>
        <v>9</v>
      </c>
      <c r="AL16" s="6">
        <f t="shared" si="3"/>
        <v>51</v>
      </c>
      <c r="AM16" s="1">
        <v>4</v>
      </c>
      <c r="AN16" s="6">
        <f t="shared" si="0"/>
        <v>4</v>
      </c>
      <c r="AO16" s="1">
        <v>0</v>
      </c>
      <c r="AP16" s="1">
        <v>0</v>
      </c>
      <c r="AQ16" s="1">
        <v>9</v>
      </c>
      <c r="AR16" s="6">
        <f t="shared" si="4"/>
        <v>9</v>
      </c>
      <c r="AS16" s="13">
        <v>0</v>
      </c>
      <c r="AT16" s="13">
        <v>0</v>
      </c>
      <c r="AU16" s="6">
        <f t="shared" si="5"/>
        <v>0</v>
      </c>
      <c r="AV16" s="6">
        <f t="shared" si="6"/>
        <v>64</v>
      </c>
    </row>
    <row r="17" spans="1:48" x14ac:dyDescent="0.3">
      <c r="A17" s="1">
        <v>13</v>
      </c>
      <c r="B17" s="4" t="s">
        <v>64</v>
      </c>
      <c r="C17" s="1">
        <v>5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3</v>
      </c>
      <c r="K17" s="1">
        <v>1</v>
      </c>
      <c r="L17" s="1">
        <v>0</v>
      </c>
      <c r="M17" s="1">
        <v>0</v>
      </c>
      <c r="N17" s="1">
        <v>0</v>
      </c>
      <c r="O17" s="1">
        <v>0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1</v>
      </c>
      <c r="X17" s="6">
        <f t="shared" si="1"/>
        <v>17</v>
      </c>
      <c r="Y17" s="1">
        <v>1</v>
      </c>
      <c r="Z17" s="1">
        <v>0</v>
      </c>
      <c r="AA17" s="1">
        <v>0</v>
      </c>
      <c r="AB17" s="1">
        <v>0</v>
      </c>
      <c r="AC17" s="1">
        <v>1</v>
      </c>
      <c r="AD17" s="1">
        <v>2</v>
      </c>
      <c r="AE17" s="1">
        <v>0</v>
      </c>
      <c r="AF17" s="1">
        <v>0</v>
      </c>
      <c r="AG17" s="1">
        <v>0</v>
      </c>
      <c r="AH17" s="1">
        <v>0</v>
      </c>
      <c r="AI17" s="1">
        <v>1</v>
      </c>
      <c r="AJ17" s="1">
        <v>0</v>
      </c>
      <c r="AK17" s="6">
        <f t="shared" si="2"/>
        <v>5</v>
      </c>
      <c r="AL17" s="6">
        <f t="shared" si="3"/>
        <v>22</v>
      </c>
      <c r="AM17" s="1">
        <v>0</v>
      </c>
      <c r="AN17" s="6">
        <f t="shared" si="0"/>
        <v>0</v>
      </c>
      <c r="AO17" s="1">
        <v>0</v>
      </c>
      <c r="AP17" s="1">
        <v>13</v>
      </c>
      <c r="AQ17" s="1">
        <v>0</v>
      </c>
      <c r="AR17" s="6">
        <f t="shared" si="4"/>
        <v>13</v>
      </c>
      <c r="AS17" s="13">
        <v>0</v>
      </c>
      <c r="AT17" s="13">
        <v>0</v>
      </c>
      <c r="AU17" s="6">
        <f t="shared" si="5"/>
        <v>0</v>
      </c>
      <c r="AV17" s="6">
        <f t="shared" si="6"/>
        <v>35</v>
      </c>
    </row>
    <row r="18" spans="1:48" x14ac:dyDescent="0.3">
      <c r="A18" s="1">
        <v>14</v>
      </c>
      <c r="B18" s="4" t="s">
        <v>65</v>
      </c>
      <c r="C18" s="1">
        <v>2</v>
      </c>
      <c r="D18" s="1">
        <v>0</v>
      </c>
      <c r="E18" s="1">
        <v>1</v>
      </c>
      <c r="F18" s="1">
        <v>0</v>
      </c>
      <c r="G18" s="1">
        <v>1</v>
      </c>
      <c r="H18" s="1">
        <v>1</v>
      </c>
      <c r="I18" s="1">
        <v>1</v>
      </c>
      <c r="J18" s="1">
        <v>2</v>
      </c>
      <c r="K18" s="1">
        <v>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</v>
      </c>
      <c r="R18" s="1">
        <v>1</v>
      </c>
      <c r="S18" s="1">
        <v>0</v>
      </c>
      <c r="T18" s="1">
        <v>0</v>
      </c>
      <c r="U18" s="1">
        <v>1</v>
      </c>
      <c r="V18" s="1">
        <v>1</v>
      </c>
      <c r="W18" s="1">
        <v>0</v>
      </c>
      <c r="X18" s="6">
        <f t="shared" si="1"/>
        <v>14</v>
      </c>
      <c r="Y18" s="1">
        <v>0</v>
      </c>
      <c r="Z18" s="1">
        <v>0</v>
      </c>
      <c r="AA18" s="1">
        <v>0</v>
      </c>
      <c r="AB18" s="1">
        <v>0</v>
      </c>
      <c r="AC18" s="1">
        <v>1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6">
        <f t="shared" si="2"/>
        <v>1</v>
      </c>
      <c r="AL18" s="6">
        <f t="shared" si="3"/>
        <v>15</v>
      </c>
      <c r="AM18" s="1">
        <v>1</v>
      </c>
      <c r="AN18" s="6">
        <f t="shared" si="0"/>
        <v>1</v>
      </c>
      <c r="AO18" s="1">
        <v>1</v>
      </c>
      <c r="AP18" s="1">
        <v>0</v>
      </c>
      <c r="AQ18" s="1">
        <v>0</v>
      </c>
      <c r="AR18" s="6">
        <f t="shared" si="4"/>
        <v>1</v>
      </c>
      <c r="AS18" s="13">
        <v>0</v>
      </c>
      <c r="AT18" s="13">
        <v>0</v>
      </c>
      <c r="AU18" s="6">
        <f t="shared" si="5"/>
        <v>0</v>
      </c>
      <c r="AV18" s="6">
        <f t="shared" si="6"/>
        <v>17</v>
      </c>
    </row>
    <row r="19" spans="1:48" x14ac:dyDescent="0.3">
      <c r="A19" s="1">
        <v>15</v>
      </c>
      <c r="B19" s="4" t="s">
        <v>66</v>
      </c>
      <c r="C19" s="1">
        <v>6</v>
      </c>
      <c r="D19" s="1">
        <v>1</v>
      </c>
      <c r="E19" s="1">
        <v>2</v>
      </c>
      <c r="F19" s="1">
        <v>1</v>
      </c>
      <c r="G19" s="1">
        <v>0</v>
      </c>
      <c r="H19" s="1">
        <v>2</v>
      </c>
      <c r="I19" s="1">
        <v>2</v>
      </c>
      <c r="J19" s="1">
        <v>3</v>
      </c>
      <c r="K19" s="1">
        <v>2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  <c r="Q19" s="1">
        <v>0</v>
      </c>
      <c r="R19" s="1">
        <v>1</v>
      </c>
      <c r="S19" s="1">
        <v>0</v>
      </c>
      <c r="T19" s="1">
        <v>0</v>
      </c>
      <c r="U19" s="1">
        <v>1</v>
      </c>
      <c r="V19" s="1">
        <v>0</v>
      </c>
      <c r="W19" s="1">
        <v>1</v>
      </c>
      <c r="X19" s="6">
        <f t="shared" si="1"/>
        <v>23</v>
      </c>
      <c r="Y19" s="1">
        <v>1</v>
      </c>
      <c r="Z19" s="1">
        <v>0</v>
      </c>
      <c r="AA19" s="1">
        <v>0</v>
      </c>
      <c r="AB19" s="1">
        <v>0</v>
      </c>
      <c r="AC19" s="1">
        <v>1</v>
      </c>
      <c r="AD19" s="1">
        <v>2</v>
      </c>
      <c r="AE19" s="1">
        <v>0</v>
      </c>
      <c r="AF19" s="1">
        <v>0</v>
      </c>
      <c r="AG19" s="1">
        <v>0</v>
      </c>
      <c r="AH19" s="1">
        <v>0</v>
      </c>
      <c r="AI19" s="1">
        <v>1</v>
      </c>
      <c r="AJ19" s="1">
        <v>0</v>
      </c>
      <c r="AK19" s="6">
        <f t="shared" si="2"/>
        <v>5</v>
      </c>
      <c r="AL19" s="6">
        <f t="shared" si="3"/>
        <v>28</v>
      </c>
      <c r="AM19" s="1">
        <v>0</v>
      </c>
      <c r="AN19" s="6">
        <f t="shared" si="0"/>
        <v>0</v>
      </c>
      <c r="AO19" s="1">
        <v>5</v>
      </c>
      <c r="AP19" s="1">
        <v>0</v>
      </c>
      <c r="AQ19" s="1">
        <v>0</v>
      </c>
      <c r="AR19" s="6">
        <f t="shared" si="4"/>
        <v>5</v>
      </c>
      <c r="AS19" s="13">
        <v>1</v>
      </c>
      <c r="AT19" s="13">
        <v>0</v>
      </c>
      <c r="AU19" s="6">
        <f t="shared" si="5"/>
        <v>1</v>
      </c>
      <c r="AV19" s="6">
        <f t="shared" si="6"/>
        <v>34</v>
      </c>
    </row>
    <row r="20" spans="1:48" x14ac:dyDescent="0.3">
      <c r="A20" s="1">
        <v>16</v>
      </c>
      <c r="B20" s="4" t="s">
        <v>67</v>
      </c>
      <c r="C20" s="1">
        <v>3</v>
      </c>
      <c r="D20" s="1">
        <v>7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1</v>
      </c>
      <c r="K20" s="1">
        <v>1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1</v>
      </c>
      <c r="T20" s="1">
        <v>0</v>
      </c>
      <c r="U20" s="1">
        <v>1</v>
      </c>
      <c r="V20" s="1">
        <v>0</v>
      </c>
      <c r="W20" s="1">
        <v>0</v>
      </c>
      <c r="X20" s="6">
        <f t="shared" si="1"/>
        <v>15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1</v>
      </c>
      <c r="AH20" s="1">
        <v>0</v>
      </c>
      <c r="AI20" s="1">
        <v>0</v>
      </c>
      <c r="AJ20" s="1">
        <v>0</v>
      </c>
      <c r="AK20" s="6">
        <f>SUM(Y20:AJ20)</f>
        <v>1</v>
      </c>
      <c r="AL20" s="6">
        <f t="shared" si="3"/>
        <v>16</v>
      </c>
      <c r="AM20" s="1">
        <v>2</v>
      </c>
      <c r="AN20" s="6">
        <f t="shared" si="0"/>
        <v>2</v>
      </c>
      <c r="AO20" s="1">
        <v>0</v>
      </c>
      <c r="AP20" s="1">
        <v>0</v>
      </c>
      <c r="AQ20" s="1">
        <v>10</v>
      </c>
      <c r="AR20" s="6">
        <f t="shared" si="4"/>
        <v>10</v>
      </c>
      <c r="AS20" s="13">
        <v>0</v>
      </c>
      <c r="AT20" s="13">
        <v>0</v>
      </c>
      <c r="AU20" s="6">
        <f t="shared" si="5"/>
        <v>0</v>
      </c>
      <c r="AV20" s="6">
        <f t="shared" si="6"/>
        <v>28</v>
      </c>
    </row>
    <row r="21" spans="1:48" x14ac:dyDescent="0.3">
      <c r="A21" s="1">
        <v>17</v>
      </c>
      <c r="B21" s="4" t="s">
        <v>68</v>
      </c>
      <c r="C21" s="1">
        <v>10</v>
      </c>
      <c r="D21" s="1">
        <v>2</v>
      </c>
      <c r="E21" s="1">
        <v>1</v>
      </c>
      <c r="F21" s="1">
        <v>2</v>
      </c>
      <c r="G21" s="1">
        <v>2</v>
      </c>
      <c r="H21" s="1">
        <v>3</v>
      </c>
      <c r="I21" s="1">
        <v>1</v>
      </c>
      <c r="J21" s="1">
        <v>3</v>
      </c>
      <c r="K21" s="1">
        <v>1</v>
      </c>
      <c r="L21" s="1">
        <v>1</v>
      </c>
      <c r="M21" s="1">
        <v>0</v>
      </c>
      <c r="N21" s="1">
        <v>0</v>
      </c>
      <c r="O21" s="1">
        <v>0</v>
      </c>
      <c r="P21" s="1">
        <v>1</v>
      </c>
      <c r="Q21" s="1">
        <v>1</v>
      </c>
      <c r="R21" s="1">
        <v>0</v>
      </c>
      <c r="S21" s="1">
        <v>0</v>
      </c>
      <c r="T21" s="1">
        <v>0</v>
      </c>
      <c r="U21" s="1">
        <v>1</v>
      </c>
      <c r="V21" s="1">
        <v>1</v>
      </c>
      <c r="W21" s="1">
        <v>1</v>
      </c>
      <c r="X21" s="6">
        <f t="shared" si="1"/>
        <v>31</v>
      </c>
      <c r="Y21" s="1">
        <v>2</v>
      </c>
      <c r="Z21" s="1">
        <v>0</v>
      </c>
      <c r="AA21" s="1">
        <v>0</v>
      </c>
      <c r="AB21" s="1">
        <v>0</v>
      </c>
      <c r="AC21" s="1">
        <v>1</v>
      </c>
      <c r="AD21" s="1">
        <v>1</v>
      </c>
      <c r="AE21" s="1">
        <v>0</v>
      </c>
      <c r="AF21" s="1">
        <v>0</v>
      </c>
      <c r="AG21" s="1">
        <v>0</v>
      </c>
      <c r="AH21" s="1">
        <v>0</v>
      </c>
      <c r="AI21" s="1">
        <v>2</v>
      </c>
      <c r="AJ21" s="1">
        <v>0</v>
      </c>
      <c r="AK21" s="6">
        <f t="shared" si="2"/>
        <v>6</v>
      </c>
      <c r="AL21" s="6">
        <f t="shared" si="3"/>
        <v>37</v>
      </c>
      <c r="AM21" s="1">
        <v>1</v>
      </c>
      <c r="AN21" s="6">
        <f t="shared" si="0"/>
        <v>1</v>
      </c>
      <c r="AO21" s="1">
        <v>0</v>
      </c>
      <c r="AP21" s="1">
        <v>13</v>
      </c>
      <c r="AQ21" s="1">
        <v>0</v>
      </c>
      <c r="AR21" s="6">
        <f t="shared" si="4"/>
        <v>13</v>
      </c>
      <c r="AS21" s="13">
        <v>0</v>
      </c>
      <c r="AT21" s="13">
        <v>0</v>
      </c>
      <c r="AU21" s="6">
        <f t="shared" si="5"/>
        <v>0</v>
      </c>
      <c r="AV21" s="6">
        <f t="shared" si="6"/>
        <v>51</v>
      </c>
    </row>
    <row r="22" spans="1:48" x14ac:dyDescent="0.3">
      <c r="A22" s="1">
        <v>18</v>
      </c>
      <c r="B22" s="4" t="s">
        <v>69</v>
      </c>
      <c r="C22" s="1">
        <v>4</v>
      </c>
      <c r="D22" s="1">
        <v>1</v>
      </c>
      <c r="E22" s="1">
        <v>1</v>
      </c>
      <c r="F22" s="1">
        <v>0</v>
      </c>
      <c r="G22" s="1">
        <v>1</v>
      </c>
      <c r="H22" s="1">
        <v>2</v>
      </c>
      <c r="I22" s="1">
        <v>1</v>
      </c>
      <c r="J22" s="1">
        <v>1</v>
      </c>
      <c r="K22" s="1">
        <v>1</v>
      </c>
      <c r="L22" s="1">
        <v>0</v>
      </c>
      <c r="M22" s="1">
        <v>0</v>
      </c>
      <c r="N22" s="1">
        <v>1</v>
      </c>
      <c r="O22" s="1">
        <v>0</v>
      </c>
      <c r="P22" s="1">
        <v>0</v>
      </c>
      <c r="Q22" s="1">
        <v>1</v>
      </c>
      <c r="R22" s="1">
        <v>1</v>
      </c>
      <c r="S22" s="1">
        <v>0</v>
      </c>
      <c r="T22" s="1">
        <v>0</v>
      </c>
      <c r="U22" s="1">
        <v>1</v>
      </c>
      <c r="V22" s="1">
        <v>0</v>
      </c>
      <c r="W22" s="1">
        <v>0</v>
      </c>
      <c r="X22" s="6">
        <f t="shared" si="1"/>
        <v>16</v>
      </c>
      <c r="Y22" s="1">
        <v>0</v>
      </c>
      <c r="Z22" s="1">
        <v>0</v>
      </c>
      <c r="AA22" s="1">
        <v>0</v>
      </c>
      <c r="AB22" s="1">
        <v>0</v>
      </c>
      <c r="AC22" s="1">
        <v>1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1</v>
      </c>
      <c r="AJ22" s="1">
        <v>0</v>
      </c>
      <c r="AK22" s="6">
        <f t="shared" si="2"/>
        <v>2</v>
      </c>
      <c r="AL22" s="6">
        <f t="shared" si="3"/>
        <v>18</v>
      </c>
      <c r="AM22" s="1">
        <v>0</v>
      </c>
      <c r="AN22" s="6">
        <f t="shared" si="0"/>
        <v>0</v>
      </c>
      <c r="AO22" s="1">
        <v>0</v>
      </c>
      <c r="AP22" s="1">
        <v>0</v>
      </c>
      <c r="AQ22" s="1">
        <v>6</v>
      </c>
      <c r="AR22" s="6">
        <f t="shared" si="4"/>
        <v>6</v>
      </c>
      <c r="AS22" s="13">
        <v>0</v>
      </c>
      <c r="AT22" s="13">
        <v>0</v>
      </c>
      <c r="AU22" s="6">
        <f t="shared" si="5"/>
        <v>0</v>
      </c>
      <c r="AV22" s="6">
        <f t="shared" si="6"/>
        <v>24</v>
      </c>
    </row>
    <row r="23" spans="1:48" x14ac:dyDescent="0.3">
      <c r="A23" s="1">
        <v>19</v>
      </c>
      <c r="B23" s="4" t="s">
        <v>70</v>
      </c>
      <c r="C23" s="1">
        <v>3</v>
      </c>
      <c r="D23" s="1">
        <v>1</v>
      </c>
      <c r="E23" s="1">
        <v>2</v>
      </c>
      <c r="F23" s="1">
        <v>1</v>
      </c>
      <c r="G23" s="1">
        <v>3</v>
      </c>
      <c r="H23" s="1">
        <v>1</v>
      </c>
      <c r="I23" s="1">
        <v>1</v>
      </c>
      <c r="J23" s="1">
        <v>2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1</v>
      </c>
      <c r="Q23" s="1">
        <v>0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1</v>
      </c>
      <c r="X23" s="6">
        <f t="shared" si="1"/>
        <v>18</v>
      </c>
      <c r="Y23" s="1">
        <v>1</v>
      </c>
      <c r="Z23" s="1">
        <v>0</v>
      </c>
      <c r="AA23" s="1">
        <v>0</v>
      </c>
      <c r="AB23" s="1">
        <v>0</v>
      </c>
      <c r="AC23" s="1">
        <v>1</v>
      </c>
      <c r="AD23" s="1">
        <v>1</v>
      </c>
      <c r="AE23" s="1">
        <v>0</v>
      </c>
      <c r="AF23" s="1">
        <v>0</v>
      </c>
      <c r="AG23" s="1">
        <v>0</v>
      </c>
      <c r="AH23" s="1">
        <v>0</v>
      </c>
      <c r="AI23" s="1">
        <v>1</v>
      </c>
      <c r="AJ23" s="1">
        <v>0</v>
      </c>
      <c r="AK23" s="6">
        <f t="shared" si="2"/>
        <v>4</v>
      </c>
      <c r="AL23" s="6">
        <f t="shared" si="3"/>
        <v>22</v>
      </c>
      <c r="AM23" s="1">
        <v>0</v>
      </c>
      <c r="AN23" s="6">
        <f t="shared" si="0"/>
        <v>0</v>
      </c>
      <c r="AO23" s="1">
        <v>0</v>
      </c>
      <c r="AP23" s="1">
        <v>7</v>
      </c>
      <c r="AQ23" s="1">
        <v>0</v>
      </c>
      <c r="AR23" s="6">
        <f t="shared" si="4"/>
        <v>7</v>
      </c>
      <c r="AS23" s="13">
        <v>0</v>
      </c>
      <c r="AT23" s="13">
        <v>0</v>
      </c>
      <c r="AU23" s="6">
        <f t="shared" si="5"/>
        <v>0</v>
      </c>
      <c r="AV23" s="6">
        <f t="shared" si="6"/>
        <v>29</v>
      </c>
    </row>
    <row r="24" spans="1:48" x14ac:dyDescent="0.3">
      <c r="A24" s="1">
        <v>20</v>
      </c>
      <c r="B24" s="4" t="s">
        <v>71</v>
      </c>
      <c r="C24" s="1">
        <v>18</v>
      </c>
      <c r="D24" s="1">
        <v>9</v>
      </c>
      <c r="E24" s="1">
        <v>1</v>
      </c>
      <c r="F24" s="1">
        <v>2</v>
      </c>
      <c r="G24" s="1">
        <v>1</v>
      </c>
      <c r="H24" s="1">
        <v>1</v>
      </c>
      <c r="I24" s="1">
        <v>1</v>
      </c>
      <c r="J24" s="1">
        <v>3</v>
      </c>
      <c r="K24" s="1">
        <v>0</v>
      </c>
      <c r="L24" s="1">
        <v>0</v>
      </c>
      <c r="M24" s="1">
        <v>0</v>
      </c>
      <c r="N24" s="1">
        <v>1</v>
      </c>
      <c r="O24" s="1">
        <v>0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6">
        <f t="shared" si="1"/>
        <v>38</v>
      </c>
      <c r="Y24" s="1">
        <v>1</v>
      </c>
      <c r="Z24" s="1">
        <v>0</v>
      </c>
      <c r="AA24" s="1">
        <v>0</v>
      </c>
      <c r="AB24" s="1">
        <v>0</v>
      </c>
      <c r="AC24" s="1">
        <v>1</v>
      </c>
      <c r="AD24" s="1">
        <v>2</v>
      </c>
      <c r="AE24" s="1">
        <v>0</v>
      </c>
      <c r="AF24" s="1">
        <v>0</v>
      </c>
      <c r="AG24" s="1">
        <v>0</v>
      </c>
      <c r="AH24" s="1">
        <v>0</v>
      </c>
      <c r="AI24" s="1">
        <v>1</v>
      </c>
      <c r="AJ24" s="1">
        <v>0</v>
      </c>
      <c r="AK24" s="6">
        <f t="shared" si="2"/>
        <v>5</v>
      </c>
      <c r="AL24" s="6">
        <f t="shared" si="3"/>
        <v>43</v>
      </c>
      <c r="AM24" s="1">
        <v>0</v>
      </c>
      <c r="AN24" s="6">
        <f t="shared" si="0"/>
        <v>0</v>
      </c>
      <c r="AO24" s="1">
        <v>0</v>
      </c>
      <c r="AP24" s="1">
        <v>0</v>
      </c>
      <c r="AQ24" s="1">
        <v>24</v>
      </c>
      <c r="AR24" s="6">
        <f t="shared" si="4"/>
        <v>24</v>
      </c>
      <c r="AS24" s="13">
        <v>0</v>
      </c>
      <c r="AT24" s="13">
        <v>0</v>
      </c>
      <c r="AU24" s="6">
        <f t="shared" si="5"/>
        <v>0</v>
      </c>
      <c r="AV24" s="6">
        <f t="shared" si="6"/>
        <v>67</v>
      </c>
    </row>
    <row r="25" spans="1:48" x14ac:dyDescent="0.3">
      <c r="A25" s="1">
        <v>21</v>
      </c>
      <c r="B25" s="4" t="s">
        <v>72</v>
      </c>
      <c r="C25" s="1">
        <v>21</v>
      </c>
      <c r="D25" s="1">
        <v>10</v>
      </c>
      <c r="E25" s="1">
        <v>12</v>
      </c>
      <c r="F25" s="1">
        <v>5</v>
      </c>
      <c r="G25" s="1">
        <v>1</v>
      </c>
      <c r="H25" s="1">
        <v>3</v>
      </c>
      <c r="I25" s="1">
        <v>2</v>
      </c>
      <c r="J25" s="1">
        <v>4</v>
      </c>
      <c r="K25" s="1">
        <v>2</v>
      </c>
      <c r="L25" s="1">
        <v>1</v>
      </c>
      <c r="M25" s="1">
        <v>1</v>
      </c>
      <c r="N25" s="1">
        <v>2</v>
      </c>
      <c r="O25" s="1">
        <v>2</v>
      </c>
      <c r="P25" s="1">
        <v>1</v>
      </c>
      <c r="Q25" s="1">
        <v>1</v>
      </c>
      <c r="R25" s="1">
        <v>1</v>
      </c>
      <c r="S25" s="1">
        <v>0</v>
      </c>
      <c r="T25" s="1">
        <v>0</v>
      </c>
      <c r="U25" s="1">
        <v>3</v>
      </c>
      <c r="V25" s="1">
        <v>0</v>
      </c>
      <c r="W25" s="1">
        <v>1</v>
      </c>
      <c r="X25" s="6">
        <f t="shared" si="1"/>
        <v>73</v>
      </c>
      <c r="Y25" s="1">
        <v>2</v>
      </c>
      <c r="Z25" s="1">
        <v>0</v>
      </c>
      <c r="AA25" s="1">
        <v>0</v>
      </c>
      <c r="AB25" s="1">
        <v>0</v>
      </c>
      <c r="AC25" s="1">
        <v>2</v>
      </c>
      <c r="AD25" s="1">
        <v>2</v>
      </c>
      <c r="AE25" s="1">
        <v>0</v>
      </c>
      <c r="AF25" s="1">
        <v>0</v>
      </c>
      <c r="AG25" s="1">
        <v>1</v>
      </c>
      <c r="AH25" s="1">
        <v>0</v>
      </c>
      <c r="AI25" s="1">
        <v>1</v>
      </c>
      <c r="AJ25" s="1">
        <v>0</v>
      </c>
      <c r="AK25" s="6">
        <f t="shared" si="2"/>
        <v>8</v>
      </c>
      <c r="AL25" s="6">
        <f t="shared" si="3"/>
        <v>81</v>
      </c>
      <c r="AM25" s="1">
        <v>3</v>
      </c>
      <c r="AN25" s="6">
        <f t="shared" si="0"/>
        <v>3</v>
      </c>
      <c r="AO25" s="1">
        <v>0</v>
      </c>
      <c r="AP25" s="1">
        <v>0</v>
      </c>
      <c r="AQ25" s="1">
        <v>54</v>
      </c>
      <c r="AR25" s="6">
        <f t="shared" si="4"/>
        <v>54</v>
      </c>
      <c r="AS25" s="13">
        <v>0</v>
      </c>
      <c r="AT25" s="13">
        <v>0</v>
      </c>
      <c r="AU25" s="6">
        <f t="shared" si="5"/>
        <v>0</v>
      </c>
      <c r="AV25" s="6">
        <f t="shared" si="6"/>
        <v>138</v>
      </c>
    </row>
    <row r="26" spans="1:48" x14ac:dyDescent="0.3">
      <c r="A26" s="1">
        <v>22</v>
      </c>
      <c r="B26" s="4" t="s">
        <v>73</v>
      </c>
      <c r="C26" s="1">
        <v>3</v>
      </c>
      <c r="D26" s="1">
        <v>0</v>
      </c>
      <c r="E26" s="1">
        <v>2</v>
      </c>
      <c r="F26" s="1">
        <v>0</v>
      </c>
      <c r="G26" s="1">
        <v>2</v>
      </c>
      <c r="H26" s="1">
        <v>1</v>
      </c>
      <c r="I26" s="1">
        <v>2</v>
      </c>
      <c r="J26" s="1">
        <v>2</v>
      </c>
      <c r="K26" s="1">
        <v>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6">
        <f t="shared" si="1"/>
        <v>14</v>
      </c>
      <c r="Y26" s="1">
        <v>0</v>
      </c>
      <c r="Z26" s="1">
        <v>0</v>
      </c>
      <c r="AA26" s="1">
        <v>0</v>
      </c>
      <c r="AB26" s="1">
        <v>0</v>
      </c>
      <c r="AC26" s="1">
        <v>1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6">
        <f t="shared" si="2"/>
        <v>1</v>
      </c>
      <c r="AL26" s="6">
        <f t="shared" si="3"/>
        <v>15</v>
      </c>
      <c r="AM26" s="1">
        <v>2</v>
      </c>
      <c r="AN26" s="6">
        <f t="shared" si="0"/>
        <v>2</v>
      </c>
      <c r="AO26" s="1">
        <v>0</v>
      </c>
      <c r="AP26" s="1">
        <v>10</v>
      </c>
      <c r="AQ26" s="1">
        <v>0</v>
      </c>
      <c r="AR26" s="6">
        <f t="shared" si="4"/>
        <v>10</v>
      </c>
      <c r="AS26" s="13">
        <v>0</v>
      </c>
      <c r="AT26" s="13">
        <v>0</v>
      </c>
      <c r="AU26" s="6">
        <f t="shared" si="5"/>
        <v>0</v>
      </c>
      <c r="AV26" s="6">
        <f t="shared" si="6"/>
        <v>27</v>
      </c>
    </row>
    <row r="27" spans="1:48" x14ac:dyDescent="0.3">
      <c r="A27" s="1">
        <v>23</v>
      </c>
      <c r="B27" s="4" t="s">
        <v>74</v>
      </c>
      <c r="C27" s="1">
        <v>13</v>
      </c>
      <c r="D27" s="1">
        <v>8</v>
      </c>
      <c r="E27" s="1">
        <v>2</v>
      </c>
      <c r="F27" s="1">
        <v>2</v>
      </c>
      <c r="G27" s="1">
        <v>0</v>
      </c>
      <c r="H27" s="1">
        <v>0</v>
      </c>
      <c r="I27" s="1">
        <v>2</v>
      </c>
      <c r="J27" s="1">
        <v>8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</v>
      </c>
      <c r="R27" s="1">
        <v>0</v>
      </c>
      <c r="S27" s="1">
        <v>0</v>
      </c>
      <c r="T27" s="1">
        <v>1</v>
      </c>
      <c r="U27" s="1">
        <v>1</v>
      </c>
      <c r="V27" s="1">
        <v>1</v>
      </c>
      <c r="W27" s="1">
        <v>1</v>
      </c>
      <c r="X27" s="6">
        <f t="shared" si="1"/>
        <v>41</v>
      </c>
      <c r="Y27" s="1">
        <v>1</v>
      </c>
      <c r="Z27" s="1">
        <v>1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1</v>
      </c>
      <c r="AH27" s="1">
        <v>0</v>
      </c>
      <c r="AI27" s="1">
        <v>2</v>
      </c>
      <c r="AJ27" s="1">
        <v>0</v>
      </c>
      <c r="AK27" s="6">
        <f t="shared" si="2"/>
        <v>5</v>
      </c>
      <c r="AL27" s="6">
        <f t="shared" si="3"/>
        <v>46</v>
      </c>
      <c r="AM27" s="1">
        <v>1</v>
      </c>
      <c r="AN27" s="6">
        <f t="shared" si="0"/>
        <v>1</v>
      </c>
      <c r="AO27" s="1">
        <v>0</v>
      </c>
      <c r="AP27" s="1">
        <v>0</v>
      </c>
      <c r="AQ27" s="1">
        <v>25</v>
      </c>
      <c r="AR27" s="6">
        <f t="shared" si="4"/>
        <v>25</v>
      </c>
      <c r="AS27" s="13">
        <v>0</v>
      </c>
      <c r="AT27" s="13">
        <v>2</v>
      </c>
      <c r="AU27" s="6">
        <f t="shared" si="5"/>
        <v>2</v>
      </c>
      <c r="AV27" s="6">
        <f t="shared" si="6"/>
        <v>74</v>
      </c>
    </row>
    <row r="28" spans="1:48" x14ac:dyDescent="0.3">
      <c r="A28" s="1">
        <v>24</v>
      </c>
      <c r="B28" s="4" t="s">
        <v>75</v>
      </c>
      <c r="C28" s="1">
        <v>11</v>
      </c>
      <c r="D28" s="1">
        <v>1</v>
      </c>
      <c r="E28" s="1">
        <v>3</v>
      </c>
      <c r="F28" s="1">
        <v>3</v>
      </c>
      <c r="G28" s="1">
        <v>1</v>
      </c>
      <c r="H28" s="1">
        <v>1</v>
      </c>
      <c r="I28" s="1">
        <v>2</v>
      </c>
      <c r="J28" s="1">
        <v>1</v>
      </c>
      <c r="K28" s="1">
        <v>3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6">
        <f t="shared" si="1"/>
        <v>26</v>
      </c>
      <c r="Y28" s="1">
        <v>0</v>
      </c>
      <c r="Z28" s="1">
        <v>0</v>
      </c>
      <c r="AA28" s="1">
        <v>0</v>
      </c>
      <c r="AB28" s="1">
        <v>0</v>
      </c>
      <c r="AC28" s="1">
        <v>1</v>
      </c>
      <c r="AD28" s="1">
        <v>2</v>
      </c>
      <c r="AE28" s="1">
        <v>0</v>
      </c>
      <c r="AF28" s="1">
        <v>0</v>
      </c>
      <c r="AG28" s="1">
        <v>0</v>
      </c>
      <c r="AH28" s="1">
        <v>0</v>
      </c>
      <c r="AI28" s="1">
        <v>1</v>
      </c>
      <c r="AJ28" s="1">
        <v>0</v>
      </c>
      <c r="AK28" s="6">
        <f t="shared" si="2"/>
        <v>4</v>
      </c>
      <c r="AL28" s="6">
        <f t="shared" si="3"/>
        <v>30</v>
      </c>
      <c r="AM28" s="1">
        <v>3</v>
      </c>
      <c r="AN28" s="6">
        <f t="shared" si="0"/>
        <v>3</v>
      </c>
      <c r="AO28" s="1">
        <v>17</v>
      </c>
      <c r="AP28" s="1">
        <v>0</v>
      </c>
      <c r="AQ28" s="1">
        <v>0</v>
      </c>
      <c r="AR28" s="6">
        <f t="shared" si="4"/>
        <v>17</v>
      </c>
      <c r="AS28" s="13">
        <v>0</v>
      </c>
      <c r="AT28" s="13">
        <v>0</v>
      </c>
      <c r="AU28" s="6">
        <f t="shared" si="5"/>
        <v>0</v>
      </c>
      <c r="AV28" s="6">
        <f t="shared" si="6"/>
        <v>50</v>
      </c>
    </row>
    <row r="29" spans="1:48" x14ac:dyDescent="0.3">
      <c r="A29" s="1">
        <v>25</v>
      </c>
      <c r="B29" s="4" t="s">
        <v>76</v>
      </c>
      <c r="C29" s="1">
        <v>7</v>
      </c>
      <c r="D29" s="1">
        <v>2</v>
      </c>
      <c r="E29" s="1">
        <v>6</v>
      </c>
      <c r="F29" s="1">
        <v>1</v>
      </c>
      <c r="G29" s="1">
        <v>1</v>
      </c>
      <c r="H29" s="1">
        <v>1</v>
      </c>
      <c r="I29" s="1">
        <v>1</v>
      </c>
      <c r="J29" s="1">
        <v>2</v>
      </c>
      <c r="K29" s="1">
        <v>1</v>
      </c>
      <c r="L29" s="1">
        <v>0</v>
      </c>
      <c r="M29" s="1">
        <v>0</v>
      </c>
      <c r="N29" s="1">
        <v>1</v>
      </c>
      <c r="O29" s="1">
        <v>0</v>
      </c>
      <c r="P29" s="1">
        <v>1</v>
      </c>
      <c r="Q29" s="1">
        <v>1</v>
      </c>
      <c r="R29" s="1">
        <v>2</v>
      </c>
      <c r="S29" s="1">
        <v>0</v>
      </c>
      <c r="T29" s="1">
        <v>1</v>
      </c>
      <c r="U29" s="1">
        <v>0</v>
      </c>
      <c r="V29" s="1">
        <v>0</v>
      </c>
      <c r="W29" s="1">
        <v>1</v>
      </c>
      <c r="X29" s="6">
        <f t="shared" si="1"/>
        <v>29</v>
      </c>
      <c r="Y29" s="1">
        <v>1</v>
      </c>
      <c r="Z29" s="1">
        <v>0</v>
      </c>
      <c r="AA29" s="1">
        <v>0</v>
      </c>
      <c r="AB29" s="1">
        <v>0</v>
      </c>
      <c r="AC29" s="1">
        <v>1</v>
      </c>
      <c r="AD29" s="1">
        <v>1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6">
        <f t="shared" si="2"/>
        <v>3</v>
      </c>
      <c r="AL29" s="6">
        <f t="shared" si="3"/>
        <v>32</v>
      </c>
      <c r="AM29" s="1">
        <v>11</v>
      </c>
      <c r="AN29" s="6">
        <f t="shared" si="0"/>
        <v>11</v>
      </c>
      <c r="AO29" s="1">
        <v>13</v>
      </c>
      <c r="AP29" s="1">
        <v>0</v>
      </c>
      <c r="AQ29" s="1">
        <v>0</v>
      </c>
      <c r="AR29" s="6">
        <f t="shared" si="4"/>
        <v>13</v>
      </c>
      <c r="AS29" s="13">
        <v>0</v>
      </c>
      <c r="AT29" s="13">
        <v>0</v>
      </c>
      <c r="AU29" s="6">
        <f t="shared" si="5"/>
        <v>0</v>
      </c>
      <c r="AV29" s="6">
        <f t="shared" si="6"/>
        <v>56</v>
      </c>
    </row>
    <row r="30" spans="1:48" x14ac:dyDescent="0.3">
      <c r="A30" s="1">
        <v>26</v>
      </c>
      <c r="B30" s="4" t="s">
        <v>77</v>
      </c>
      <c r="C30" s="1">
        <v>29</v>
      </c>
      <c r="D30" s="1">
        <v>6</v>
      </c>
      <c r="E30" s="1">
        <v>7</v>
      </c>
      <c r="F30" s="1">
        <v>9</v>
      </c>
      <c r="G30" s="1">
        <v>1</v>
      </c>
      <c r="H30" s="1">
        <v>6</v>
      </c>
      <c r="I30" s="1">
        <v>4</v>
      </c>
      <c r="J30" s="1">
        <v>9</v>
      </c>
      <c r="K30" s="1">
        <v>6</v>
      </c>
      <c r="L30" s="1">
        <v>1</v>
      </c>
      <c r="M30" s="1">
        <v>0</v>
      </c>
      <c r="N30" s="1">
        <v>3</v>
      </c>
      <c r="O30" s="1">
        <v>4</v>
      </c>
      <c r="P30" s="1">
        <v>1</v>
      </c>
      <c r="Q30" s="1">
        <v>2</v>
      </c>
      <c r="R30" s="1">
        <v>0</v>
      </c>
      <c r="S30" s="1">
        <v>0</v>
      </c>
      <c r="T30" s="1">
        <v>2</v>
      </c>
      <c r="U30" s="1">
        <v>0</v>
      </c>
      <c r="V30" s="1">
        <v>2</v>
      </c>
      <c r="W30" s="1">
        <v>0</v>
      </c>
      <c r="X30" s="6">
        <f t="shared" si="1"/>
        <v>92</v>
      </c>
      <c r="Y30" s="1">
        <v>5</v>
      </c>
      <c r="Z30" s="1">
        <v>0</v>
      </c>
      <c r="AA30" s="1">
        <v>0</v>
      </c>
      <c r="AB30" s="1">
        <v>0</v>
      </c>
      <c r="AC30" s="1">
        <v>6</v>
      </c>
      <c r="AD30" s="1">
        <v>4</v>
      </c>
      <c r="AE30" s="1">
        <v>2</v>
      </c>
      <c r="AF30" s="1">
        <v>0</v>
      </c>
      <c r="AG30" s="1">
        <v>3</v>
      </c>
      <c r="AH30" s="1">
        <v>0</v>
      </c>
      <c r="AI30" s="1">
        <v>0</v>
      </c>
      <c r="AJ30" s="1">
        <v>0</v>
      </c>
      <c r="AK30" s="6">
        <f t="shared" si="2"/>
        <v>20</v>
      </c>
      <c r="AL30" s="6">
        <f t="shared" si="3"/>
        <v>112</v>
      </c>
      <c r="AM30" s="1">
        <v>6</v>
      </c>
      <c r="AN30" s="6">
        <f t="shared" si="0"/>
        <v>6</v>
      </c>
      <c r="AO30" s="1">
        <v>13</v>
      </c>
      <c r="AP30" s="1">
        <v>0</v>
      </c>
      <c r="AQ30" s="1">
        <v>0</v>
      </c>
      <c r="AR30" s="6">
        <f t="shared" si="4"/>
        <v>13</v>
      </c>
      <c r="AS30" s="13">
        <v>0</v>
      </c>
      <c r="AT30" s="13">
        <v>6</v>
      </c>
      <c r="AU30" s="6">
        <f>SUM(AS30:AT30)</f>
        <v>6</v>
      </c>
      <c r="AV30" s="6">
        <f t="shared" si="6"/>
        <v>137</v>
      </c>
    </row>
    <row r="31" spans="1:48" x14ac:dyDescent="0.3">
      <c r="A31" s="1">
        <v>27</v>
      </c>
      <c r="B31" s="4" t="s">
        <v>78</v>
      </c>
      <c r="C31" s="1">
        <v>13</v>
      </c>
      <c r="D31" s="1">
        <v>2</v>
      </c>
      <c r="E31" s="1">
        <v>0</v>
      </c>
      <c r="F31" s="1">
        <v>4</v>
      </c>
      <c r="G31" s="1">
        <v>1</v>
      </c>
      <c r="H31" s="1">
        <v>1</v>
      </c>
      <c r="I31" s="1">
        <v>0</v>
      </c>
      <c r="J31" s="1">
        <v>2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6">
        <f t="shared" si="1"/>
        <v>23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1</v>
      </c>
      <c r="AJ31" s="1">
        <v>0</v>
      </c>
      <c r="AK31" s="6">
        <f t="shared" si="2"/>
        <v>1</v>
      </c>
      <c r="AL31" s="6">
        <f t="shared" si="3"/>
        <v>24</v>
      </c>
      <c r="AM31" s="1">
        <v>0</v>
      </c>
      <c r="AN31" s="6">
        <f t="shared" si="0"/>
        <v>0</v>
      </c>
      <c r="AO31" s="1">
        <v>0</v>
      </c>
      <c r="AP31" s="1">
        <v>0</v>
      </c>
      <c r="AQ31" s="1">
        <v>16</v>
      </c>
      <c r="AR31" s="6">
        <f t="shared" si="4"/>
        <v>16</v>
      </c>
      <c r="AS31" s="13">
        <v>0</v>
      </c>
      <c r="AT31" s="13">
        <v>1</v>
      </c>
      <c r="AU31" s="6">
        <f t="shared" si="5"/>
        <v>1</v>
      </c>
      <c r="AV31" s="6">
        <f>SUM(AR31+AN31+AL31+AU31)</f>
        <v>41</v>
      </c>
    </row>
    <row r="32" spans="1:48" x14ac:dyDescent="0.3">
      <c r="A32" s="1">
        <v>28</v>
      </c>
      <c r="B32" s="4" t="s">
        <v>79</v>
      </c>
      <c r="C32" s="1">
        <v>7</v>
      </c>
      <c r="D32" s="1">
        <v>2</v>
      </c>
      <c r="E32" s="1">
        <v>3</v>
      </c>
      <c r="F32" s="1">
        <v>1</v>
      </c>
      <c r="G32" s="1">
        <v>1</v>
      </c>
      <c r="H32" s="1">
        <v>2</v>
      </c>
      <c r="I32" s="1">
        <v>1</v>
      </c>
      <c r="J32" s="1">
        <v>2</v>
      </c>
      <c r="K32" s="1">
        <v>2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1">
        <v>1</v>
      </c>
      <c r="U32" s="1">
        <v>0</v>
      </c>
      <c r="V32" s="1">
        <v>0</v>
      </c>
      <c r="W32" s="1">
        <v>1</v>
      </c>
      <c r="X32" s="6">
        <f t="shared" si="1"/>
        <v>24</v>
      </c>
      <c r="Y32" s="1">
        <v>0</v>
      </c>
      <c r="Z32" s="1">
        <v>0</v>
      </c>
      <c r="AA32" s="1">
        <v>0</v>
      </c>
      <c r="AB32" s="1">
        <v>0</v>
      </c>
      <c r="AC32" s="1">
        <v>1</v>
      </c>
      <c r="AD32" s="1">
        <v>1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6">
        <f>SUM(Y32:AJ32)</f>
        <v>2</v>
      </c>
      <c r="AL32" s="6">
        <f t="shared" si="3"/>
        <v>26</v>
      </c>
      <c r="AM32" s="1">
        <v>0</v>
      </c>
      <c r="AN32" s="6">
        <f t="shared" si="0"/>
        <v>0</v>
      </c>
      <c r="AO32" s="1">
        <v>12</v>
      </c>
      <c r="AP32" s="1">
        <v>0</v>
      </c>
      <c r="AQ32" s="1">
        <v>0</v>
      </c>
      <c r="AR32" s="6">
        <f t="shared" si="4"/>
        <v>12</v>
      </c>
      <c r="AS32" s="13">
        <v>0</v>
      </c>
      <c r="AT32" s="13">
        <v>0</v>
      </c>
      <c r="AU32" s="6">
        <f t="shared" si="5"/>
        <v>0</v>
      </c>
      <c r="AV32" s="6">
        <f t="shared" si="6"/>
        <v>38</v>
      </c>
    </row>
    <row r="33" spans="1:48" x14ac:dyDescent="0.3">
      <c r="A33" s="1">
        <v>29</v>
      </c>
      <c r="B33" s="4" t="s">
        <v>80</v>
      </c>
      <c r="C33" s="1">
        <v>8</v>
      </c>
      <c r="D33" s="1">
        <v>2</v>
      </c>
      <c r="E33" s="1">
        <v>0</v>
      </c>
      <c r="F33" s="1">
        <v>1</v>
      </c>
      <c r="G33" s="1">
        <v>0</v>
      </c>
      <c r="H33" s="1">
        <v>0</v>
      </c>
      <c r="I33" s="1">
        <v>1</v>
      </c>
      <c r="J33" s="1">
        <v>3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6">
        <f t="shared" si="1"/>
        <v>15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6">
        <f t="shared" si="2"/>
        <v>0</v>
      </c>
      <c r="AL33" s="6">
        <f t="shared" si="3"/>
        <v>15</v>
      </c>
      <c r="AM33" s="1">
        <v>0</v>
      </c>
      <c r="AN33" s="6">
        <f t="shared" si="0"/>
        <v>0</v>
      </c>
      <c r="AO33" s="1">
        <v>0</v>
      </c>
      <c r="AP33" s="1">
        <v>0</v>
      </c>
      <c r="AQ33" s="1">
        <v>7</v>
      </c>
      <c r="AR33" s="6">
        <f t="shared" si="4"/>
        <v>7</v>
      </c>
      <c r="AS33" s="13">
        <v>0</v>
      </c>
      <c r="AT33" s="13">
        <v>0</v>
      </c>
      <c r="AU33" s="6">
        <f t="shared" si="5"/>
        <v>0</v>
      </c>
      <c r="AV33" s="6">
        <f t="shared" si="6"/>
        <v>22</v>
      </c>
    </row>
    <row r="34" spans="1:48" x14ac:dyDescent="0.3">
      <c r="A34" s="1">
        <v>30</v>
      </c>
      <c r="B34" s="4" t="s">
        <v>81</v>
      </c>
      <c r="C34" s="1">
        <v>20</v>
      </c>
      <c r="D34" s="1">
        <v>12</v>
      </c>
      <c r="E34" s="1">
        <v>7</v>
      </c>
      <c r="F34" s="1">
        <v>4</v>
      </c>
      <c r="G34" s="1">
        <v>3</v>
      </c>
      <c r="H34" s="1">
        <v>4</v>
      </c>
      <c r="I34" s="1">
        <v>7</v>
      </c>
      <c r="J34" s="1">
        <v>3</v>
      </c>
      <c r="K34" s="1">
        <v>3</v>
      </c>
      <c r="L34" s="1">
        <v>2</v>
      </c>
      <c r="M34" s="1">
        <v>0</v>
      </c>
      <c r="N34" s="1">
        <v>1</v>
      </c>
      <c r="O34" s="1">
        <v>2</v>
      </c>
      <c r="P34" s="1">
        <v>2</v>
      </c>
      <c r="Q34" s="1">
        <v>1</v>
      </c>
      <c r="R34" s="1">
        <v>3</v>
      </c>
      <c r="S34" s="1">
        <v>0</v>
      </c>
      <c r="T34" s="1">
        <v>1</v>
      </c>
      <c r="U34" s="1">
        <v>3</v>
      </c>
      <c r="V34" s="1">
        <v>1</v>
      </c>
      <c r="W34" s="1">
        <v>1</v>
      </c>
      <c r="X34" s="6">
        <f t="shared" si="1"/>
        <v>80</v>
      </c>
      <c r="Y34" s="1">
        <v>2</v>
      </c>
      <c r="Z34" s="1">
        <v>0</v>
      </c>
      <c r="AA34" s="1">
        <v>0</v>
      </c>
      <c r="AB34" s="1">
        <v>0</v>
      </c>
      <c r="AC34" s="1">
        <v>2</v>
      </c>
      <c r="AD34" s="1">
        <v>3</v>
      </c>
      <c r="AE34" s="1">
        <v>1</v>
      </c>
      <c r="AF34" s="1">
        <v>0</v>
      </c>
      <c r="AG34" s="1">
        <v>1</v>
      </c>
      <c r="AH34" s="1">
        <v>0</v>
      </c>
      <c r="AI34" s="1">
        <v>3</v>
      </c>
      <c r="AJ34" s="1">
        <v>0</v>
      </c>
      <c r="AK34" s="6">
        <f t="shared" si="2"/>
        <v>12</v>
      </c>
      <c r="AL34" s="6">
        <f t="shared" si="3"/>
        <v>92</v>
      </c>
      <c r="AM34" s="1">
        <v>1</v>
      </c>
      <c r="AN34" s="6">
        <f t="shared" si="0"/>
        <v>1</v>
      </c>
      <c r="AO34" s="1">
        <v>0</v>
      </c>
      <c r="AP34" s="1">
        <v>12</v>
      </c>
      <c r="AQ34" s="1">
        <v>0</v>
      </c>
      <c r="AR34" s="6">
        <f t="shared" si="4"/>
        <v>12</v>
      </c>
      <c r="AS34" s="13">
        <v>0</v>
      </c>
      <c r="AT34" s="13">
        <v>1</v>
      </c>
      <c r="AU34" s="6">
        <f t="shared" si="5"/>
        <v>1</v>
      </c>
      <c r="AV34" s="6">
        <f t="shared" si="6"/>
        <v>106</v>
      </c>
    </row>
    <row r="35" spans="1:48" x14ac:dyDescent="0.3">
      <c r="A35" s="1">
        <v>31</v>
      </c>
      <c r="B35" s="4" t="s">
        <v>82</v>
      </c>
      <c r="C35" s="1">
        <v>8</v>
      </c>
      <c r="D35" s="1">
        <v>6</v>
      </c>
      <c r="E35" s="1">
        <v>2</v>
      </c>
      <c r="F35" s="1">
        <v>1</v>
      </c>
      <c r="G35" s="1">
        <v>1</v>
      </c>
      <c r="H35" s="1">
        <v>2</v>
      </c>
      <c r="I35" s="1">
        <v>1</v>
      </c>
      <c r="J35" s="1">
        <v>5</v>
      </c>
      <c r="K35" s="1">
        <v>2</v>
      </c>
      <c r="L35" s="1">
        <v>0</v>
      </c>
      <c r="M35" s="1">
        <v>0</v>
      </c>
      <c r="N35" s="1">
        <v>1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1</v>
      </c>
      <c r="X35" s="6">
        <f t="shared" si="1"/>
        <v>31</v>
      </c>
      <c r="Y35" s="1">
        <v>0</v>
      </c>
      <c r="Z35" s="1">
        <v>0</v>
      </c>
      <c r="AA35" s="1">
        <v>0</v>
      </c>
      <c r="AB35" s="1">
        <v>0</v>
      </c>
      <c r="AC35" s="1">
        <v>1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1</v>
      </c>
      <c r="AJ35" s="1">
        <v>0</v>
      </c>
      <c r="AK35" s="6">
        <f t="shared" si="2"/>
        <v>2</v>
      </c>
      <c r="AL35" s="6">
        <f t="shared" si="3"/>
        <v>33</v>
      </c>
      <c r="AM35" s="1">
        <v>0</v>
      </c>
      <c r="AN35" s="6">
        <f t="shared" si="0"/>
        <v>0</v>
      </c>
      <c r="AO35" s="1">
        <v>0</v>
      </c>
      <c r="AP35" s="1">
        <v>0</v>
      </c>
      <c r="AQ35" s="1">
        <v>6</v>
      </c>
      <c r="AR35" s="6">
        <f t="shared" si="4"/>
        <v>6</v>
      </c>
      <c r="AS35" s="13">
        <v>2</v>
      </c>
      <c r="AT35" s="13">
        <v>0</v>
      </c>
      <c r="AU35" s="6">
        <f t="shared" si="5"/>
        <v>2</v>
      </c>
      <c r="AV35" s="6">
        <f t="shared" si="6"/>
        <v>41</v>
      </c>
    </row>
    <row r="36" spans="1:48" x14ac:dyDescent="0.3">
      <c r="A36" s="1">
        <v>32</v>
      </c>
      <c r="B36" s="4" t="s">
        <v>83</v>
      </c>
      <c r="C36" s="1">
        <v>3</v>
      </c>
      <c r="D36" s="1">
        <v>1</v>
      </c>
      <c r="E36" s="1">
        <v>2</v>
      </c>
      <c r="F36" s="1">
        <v>2</v>
      </c>
      <c r="G36" s="1">
        <v>1</v>
      </c>
      <c r="H36" s="1">
        <v>1</v>
      </c>
      <c r="I36" s="1">
        <v>1</v>
      </c>
      <c r="J36" s="1">
        <v>1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1">
        <v>1</v>
      </c>
      <c r="Q36" s="1">
        <v>1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6">
        <f>SUM(C36:W36)</f>
        <v>15</v>
      </c>
      <c r="Y36" s="1">
        <v>1</v>
      </c>
      <c r="Z36" s="1">
        <v>0</v>
      </c>
      <c r="AA36" s="1">
        <v>0</v>
      </c>
      <c r="AB36" s="1">
        <v>0</v>
      </c>
      <c r="AC36" s="1">
        <v>1</v>
      </c>
      <c r="AD36" s="1">
        <v>1</v>
      </c>
      <c r="AE36" s="1">
        <v>0</v>
      </c>
      <c r="AF36" s="1">
        <v>0</v>
      </c>
      <c r="AG36" s="1">
        <v>0</v>
      </c>
      <c r="AH36" s="1">
        <v>0</v>
      </c>
      <c r="AI36" s="1">
        <v>1</v>
      </c>
      <c r="AJ36" s="1">
        <v>0</v>
      </c>
      <c r="AK36" s="6">
        <f t="shared" si="2"/>
        <v>4</v>
      </c>
      <c r="AL36" s="6">
        <f>SUM(X36,AK36)</f>
        <v>19</v>
      </c>
      <c r="AM36" s="1">
        <v>0</v>
      </c>
      <c r="AN36" s="6">
        <f t="shared" si="0"/>
        <v>0</v>
      </c>
      <c r="AO36" s="1">
        <v>0</v>
      </c>
      <c r="AP36" s="1">
        <v>6</v>
      </c>
      <c r="AQ36" s="1">
        <v>0</v>
      </c>
      <c r="AR36" s="6">
        <f t="shared" si="4"/>
        <v>6</v>
      </c>
      <c r="AS36" s="13">
        <v>0</v>
      </c>
      <c r="AT36" s="13">
        <v>0</v>
      </c>
      <c r="AU36" s="6">
        <f t="shared" si="5"/>
        <v>0</v>
      </c>
      <c r="AV36" s="6">
        <f t="shared" si="6"/>
        <v>25</v>
      </c>
    </row>
    <row r="37" spans="1:48" x14ac:dyDescent="0.3">
      <c r="A37" s="1">
        <v>33</v>
      </c>
      <c r="B37" s="4" t="s">
        <v>84</v>
      </c>
      <c r="C37" s="1">
        <v>2</v>
      </c>
      <c r="D37" s="1">
        <v>1</v>
      </c>
      <c r="E37" s="1">
        <v>1</v>
      </c>
      <c r="F37" s="1">
        <v>1</v>
      </c>
      <c r="G37" s="1">
        <v>1</v>
      </c>
      <c r="H37" s="1">
        <v>2</v>
      </c>
      <c r="I37" s="1">
        <v>1</v>
      </c>
      <c r="J37" s="1">
        <v>1</v>
      </c>
      <c r="K37" s="1">
        <v>1</v>
      </c>
      <c r="L37" s="1">
        <v>0</v>
      </c>
      <c r="M37" s="1">
        <v>0</v>
      </c>
      <c r="N37" s="1">
        <v>0</v>
      </c>
      <c r="O37" s="1">
        <v>0</v>
      </c>
      <c r="P37" s="1">
        <v>1</v>
      </c>
      <c r="Q37" s="1">
        <v>1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6">
        <f t="shared" si="1"/>
        <v>14</v>
      </c>
      <c r="Y37" s="1">
        <v>1</v>
      </c>
      <c r="Z37" s="1">
        <v>0</v>
      </c>
      <c r="AA37" s="1">
        <v>0</v>
      </c>
      <c r="AB37" s="1">
        <v>0</v>
      </c>
      <c r="AC37" s="1">
        <v>1</v>
      </c>
      <c r="AD37" s="1">
        <v>1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6">
        <f t="shared" si="2"/>
        <v>3</v>
      </c>
      <c r="AL37" s="6">
        <f t="shared" si="3"/>
        <v>17</v>
      </c>
      <c r="AM37" s="1">
        <v>1</v>
      </c>
      <c r="AN37" s="6">
        <f t="shared" si="0"/>
        <v>1</v>
      </c>
      <c r="AO37" s="1">
        <v>0</v>
      </c>
      <c r="AP37" s="1">
        <v>0</v>
      </c>
      <c r="AQ37" s="1">
        <v>7</v>
      </c>
      <c r="AR37" s="6">
        <f t="shared" si="4"/>
        <v>7</v>
      </c>
      <c r="AS37" s="13">
        <v>0</v>
      </c>
      <c r="AT37" s="13">
        <v>0</v>
      </c>
      <c r="AU37" s="6">
        <f t="shared" si="5"/>
        <v>0</v>
      </c>
      <c r="AV37" s="6">
        <f t="shared" si="6"/>
        <v>25</v>
      </c>
    </row>
    <row r="38" spans="1:48" x14ac:dyDescent="0.3">
      <c r="A38" s="1">
        <v>34</v>
      </c>
      <c r="B38" s="4" t="s">
        <v>85</v>
      </c>
      <c r="C38" s="1">
        <v>14</v>
      </c>
      <c r="D38" s="1">
        <v>9</v>
      </c>
      <c r="E38" s="1">
        <v>5</v>
      </c>
      <c r="F38" s="1">
        <v>2</v>
      </c>
      <c r="G38" s="1">
        <v>0</v>
      </c>
      <c r="H38" s="1">
        <v>5</v>
      </c>
      <c r="I38" s="1">
        <v>1</v>
      </c>
      <c r="J38" s="1">
        <v>7</v>
      </c>
      <c r="K38" s="1">
        <v>3</v>
      </c>
      <c r="L38" s="1">
        <v>0</v>
      </c>
      <c r="M38" s="1">
        <v>0</v>
      </c>
      <c r="N38" s="1">
        <v>0</v>
      </c>
      <c r="O38" s="1">
        <v>0</v>
      </c>
      <c r="P38" s="1">
        <v>1</v>
      </c>
      <c r="Q38" s="1">
        <v>3</v>
      </c>
      <c r="R38" s="1">
        <v>0</v>
      </c>
      <c r="S38" s="1">
        <v>0</v>
      </c>
      <c r="T38" s="1">
        <v>1</v>
      </c>
      <c r="U38" s="1">
        <v>1</v>
      </c>
      <c r="V38" s="1">
        <v>1</v>
      </c>
      <c r="W38" s="1">
        <v>1</v>
      </c>
      <c r="X38" s="6">
        <f t="shared" si="1"/>
        <v>54</v>
      </c>
      <c r="Y38" s="1">
        <v>1</v>
      </c>
      <c r="Z38" s="1">
        <v>0</v>
      </c>
      <c r="AA38" s="1">
        <v>0</v>
      </c>
      <c r="AB38" s="1">
        <v>0</v>
      </c>
      <c r="AC38" s="1">
        <v>1</v>
      </c>
      <c r="AD38" s="1">
        <v>1</v>
      </c>
      <c r="AE38" s="1">
        <v>0</v>
      </c>
      <c r="AF38" s="1">
        <v>0</v>
      </c>
      <c r="AG38" s="1">
        <v>0</v>
      </c>
      <c r="AH38" s="1">
        <v>0</v>
      </c>
      <c r="AI38" s="1">
        <v>1</v>
      </c>
      <c r="AJ38" s="1">
        <v>0</v>
      </c>
      <c r="AK38" s="6">
        <f t="shared" si="2"/>
        <v>4</v>
      </c>
      <c r="AL38" s="6">
        <f t="shared" si="3"/>
        <v>58</v>
      </c>
      <c r="AM38" s="1">
        <v>4</v>
      </c>
      <c r="AN38" s="6">
        <f t="shared" si="0"/>
        <v>4</v>
      </c>
      <c r="AO38" s="1">
        <v>0</v>
      </c>
      <c r="AP38" s="1">
        <v>0</v>
      </c>
      <c r="AQ38" s="1">
        <v>26</v>
      </c>
      <c r="AR38" s="6">
        <f t="shared" si="4"/>
        <v>26</v>
      </c>
      <c r="AS38" s="13">
        <v>1</v>
      </c>
      <c r="AT38" s="13">
        <v>0</v>
      </c>
      <c r="AU38" s="6">
        <f t="shared" si="5"/>
        <v>1</v>
      </c>
      <c r="AV38" s="6">
        <f t="shared" si="6"/>
        <v>89</v>
      </c>
    </row>
    <row r="39" spans="1:48" x14ac:dyDescent="0.3">
      <c r="A39" s="1">
        <v>35</v>
      </c>
      <c r="B39" s="4" t="s">
        <v>86</v>
      </c>
      <c r="C39" s="1">
        <v>8</v>
      </c>
      <c r="D39" s="1">
        <v>4</v>
      </c>
      <c r="E39" s="1">
        <v>1</v>
      </c>
      <c r="F39" s="1">
        <v>5</v>
      </c>
      <c r="G39" s="1">
        <v>1</v>
      </c>
      <c r="H39" s="1">
        <v>1</v>
      </c>
      <c r="I39" s="1">
        <v>1</v>
      </c>
      <c r="J39" s="1">
        <v>3</v>
      </c>
      <c r="K39" s="1">
        <v>0</v>
      </c>
      <c r="L39" s="1">
        <v>0</v>
      </c>
      <c r="M39" s="1">
        <v>0</v>
      </c>
      <c r="N39" s="1">
        <v>1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1</v>
      </c>
      <c r="X39" s="6">
        <f t="shared" si="1"/>
        <v>26</v>
      </c>
      <c r="Y39" s="1">
        <v>0</v>
      </c>
      <c r="Z39" s="1">
        <v>0</v>
      </c>
      <c r="AA39" s="1">
        <v>0</v>
      </c>
      <c r="AB39" s="1">
        <v>0</v>
      </c>
      <c r="AC39" s="1">
        <v>2</v>
      </c>
      <c r="AD39" s="1">
        <v>1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6">
        <f t="shared" si="2"/>
        <v>3</v>
      </c>
      <c r="AL39" s="6">
        <f t="shared" si="3"/>
        <v>29</v>
      </c>
      <c r="AM39" s="1">
        <v>2</v>
      </c>
      <c r="AN39" s="6">
        <f t="shared" si="0"/>
        <v>2</v>
      </c>
      <c r="AO39" s="1">
        <v>0</v>
      </c>
      <c r="AP39" s="1">
        <v>0</v>
      </c>
      <c r="AQ39" s="1">
        <v>18</v>
      </c>
      <c r="AR39" s="6">
        <f t="shared" si="4"/>
        <v>18</v>
      </c>
      <c r="AS39" s="13">
        <v>1</v>
      </c>
      <c r="AT39" s="13">
        <v>0</v>
      </c>
      <c r="AU39" s="6">
        <f t="shared" si="5"/>
        <v>1</v>
      </c>
      <c r="AV39" s="6">
        <f t="shared" si="6"/>
        <v>50</v>
      </c>
    </row>
    <row r="40" spans="1:48" x14ac:dyDescent="0.3">
      <c r="A40" s="1">
        <v>36</v>
      </c>
      <c r="B40" s="4" t="s">
        <v>87</v>
      </c>
      <c r="C40" s="1">
        <v>13</v>
      </c>
      <c r="D40" s="1">
        <v>9</v>
      </c>
      <c r="E40" s="1">
        <v>1</v>
      </c>
      <c r="F40" s="1">
        <v>2</v>
      </c>
      <c r="G40" s="1">
        <v>1</v>
      </c>
      <c r="H40" s="1">
        <v>1</v>
      </c>
      <c r="I40" s="1">
        <v>1</v>
      </c>
      <c r="J40" s="1">
        <v>3</v>
      </c>
      <c r="K40" s="1">
        <v>1</v>
      </c>
      <c r="L40" s="1">
        <v>0</v>
      </c>
      <c r="M40" s="1">
        <v>0</v>
      </c>
      <c r="N40" s="1">
        <v>1</v>
      </c>
      <c r="O40" s="1">
        <v>0</v>
      </c>
      <c r="P40" s="1">
        <v>1</v>
      </c>
      <c r="Q40" s="1">
        <v>0</v>
      </c>
      <c r="R40" s="1">
        <v>1</v>
      </c>
      <c r="S40" s="1">
        <v>0</v>
      </c>
      <c r="T40" s="1">
        <v>0</v>
      </c>
      <c r="U40" s="1">
        <v>1</v>
      </c>
      <c r="V40" s="1">
        <v>0</v>
      </c>
      <c r="W40" s="1">
        <v>0</v>
      </c>
      <c r="X40" s="6">
        <f t="shared" si="1"/>
        <v>36</v>
      </c>
      <c r="Y40" s="1">
        <v>1</v>
      </c>
      <c r="Z40" s="1">
        <v>0</v>
      </c>
      <c r="AA40" s="1">
        <v>0</v>
      </c>
      <c r="AB40" s="1">
        <v>0</v>
      </c>
      <c r="AC40" s="1">
        <v>1</v>
      </c>
      <c r="AD40" s="1">
        <v>2</v>
      </c>
      <c r="AE40" s="1">
        <v>0</v>
      </c>
      <c r="AF40" s="1">
        <v>0</v>
      </c>
      <c r="AG40" s="1">
        <v>0</v>
      </c>
      <c r="AH40" s="1">
        <v>0</v>
      </c>
      <c r="AI40" s="1">
        <v>1</v>
      </c>
      <c r="AJ40" s="1">
        <v>0</v>
      </c>
      <c r="AK40" s="6">
        <f t="shared" si="2"/>
        <v>5</v>
      </c>
      <c r="AL40" s="6">
        <f t="shared" si="3"/>
        <v>41</v>
      </c>
      <c r="AM40" s="1">
        <v>0</v>
      </c>
      <c r="AN40" s="6">
        <f t="shared" si="0"/>
        <v>0</v>
      </c>
      <c r="AO40" s="1">
        <v>0</v>
      </c>
      <c r="AP40" s="1">
        <v>0</v>
      </c>
      <c r="AQ40" s="1">
        <v>19</v>
      </c>
      <c r="AR40" s="6">
        <f t="shared" si="4"/>
        <v>19</v>
      </c>
      <c r="AS40" s="13">
        <v>0</v>
      </c>
      <c r="AT40" s="13">
        <v>0</v>
      </c>
      <c r="AU40" s="6">
        <f t="shared" si="5"/>
        <v>0</v>
      </c>
      <c r="AV40" s="6">
        <f t="shared" si="6"/>
        <v>60</v>
      </c>
    </row>
    <row r="41" spans="1:48" x14ac:dyDescent="0.3">
      <c r="A41" s="1">
        <v>37</v>
      </c>
      <c r="B41" s="4" t="s">
        <v>88</v>
      </c>
      <c r="C41" s="1">
        <v>10</v>
      </c>
      <c r="D41" s="1">
        <v>5</v>
      </c>
      <c r="E41" s="1">
        <v>2</v>
      </c>
      <c r="F41" s="1">
        <v>4</v>
      </c>
      <c r="G41" s="1">
        <v>1</v>
      </c>
      <c r="H41" s="1">
        <v>2</v>
      </c>
      <c r="I41" s="1">
        <v>0</v>
      </c>
      <c r="J41" s="1">
        <v>1</v>
      </c>
      <c r="K41" s="1">
        <v>1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</v>
      </c>
      <c r="W41" s="1">
        <v>1</v>
      </c>
      <c r="X41" s="6">
        <f t="shared" si="1"/>
        <v>28</v>
      </c>
      <c r="Y41" s="1">
        <v>0</v>
      </c>
      <c r="Z41" s="1">
        <v>0</v>
      </c>
      <c r="AA41" s="1">
        <v>0</v>
      </c>
      <c r="AB41" s="1">
        <v>0</v>
      </c>
      <c r="AC41" s="1">
        <v>2</v>
      </c>
      <c r="AD41" s="1">
        <v>2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6">
        <f t="shared" si="2"/>
        <v>4</v>
      </c>
      <c r="AL41" s="6">
        <f t="shared" si="3"/>
        <v>32</v>
      </c>
      <c r="AM41" s="1">
        <v>1</v>
      </c>
      <c r="AN41" s="6">
        <f t="shared" si="0"/>
        <v>1</v>
      </c>
      <c r="AO41" s="1">
        <v>0</v>
      </c>
      <c r="AP41" s="1">
        <v>0</v>
      </c>
      <c r="AQ41" s="1">
        <v>14</v>
      </c>
      <c r="AR41" s="6">
        <f t="shared" si="4"/>
        <v>14</v>
      </c>
      <c r="AS41" s="13">
        <v>2</v>
      </c>
      <c r="AT41" s="13">
        <v>1</v>
      </c>
      <c r="AU41" s="6">
        <f t="shared" si="5"/>
        <v>3</v>
      </c>
      <c r="AV41" s="6">
        <f t="shared" si="6"/>
        <v>50</v>
      </c>
    </row>
    <row r="42" spans="1:48" x14ac:dyDescent="0.3">
      <c r="A42" s="1">
        <v>38</v>
      </c>
      <c r="B42" s="4" t="s">
        <v>89</v>
      </c>
      <c r="C42" s="1">
        <v>12</v>
      </c>
      <c r="D42" s="1">
        <v>4</v>
      </c>
      <c r="E42" s="1">
        <v>4</v>
      </c>
      <c r="F42" s="1">
        <v>3</v>
      </c>
      <c r="G42" s="1">
        <v>1</v>
      </c>
      <c r="H42" s="1">
        <v>2</v>
      </c>
      <c r="I42" s="1">
        <v>2</v>
      </c>
      <c r="J42" s="1">
        <v>2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1</v>
      </c>
      <c r="X42" s="6">
        <f t="shared" si="1"/>
        <v>31</v>
      </c>
      <c r="Y42" s="1">
        <v>1</v>
      </c>
      <c r="Z42" s="1">
        <v>0</v>
      </c>
      <c r="AA42" s="1">
        <v>0</v>
      </c>
      <c r="AB42" s="1">
        <v>0</v>
      </c>
      <c r="AC42" s="1">
        <v>1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6">
        <f t="shared" si="2"/>
        <v>2</v>
      </c>
      <c r="AL42" s="6">
        <f t="shared" si="3"/>
        <v>33</v>
      </c>
      <c r="AM42" s="1">
        <v>4</v>
      </c>
      <c r="AN42" s="6">
        <f t="shared" si="0"/>
        <v>4</v>
      </c>
      <c r="AO42" s="1">
        <v>0</v>
      </c>
      <c r="AP42" s="1">
        <v>0</v>
      </c>
      <c r="AQ42" s="1">
        <v>24</v>
      </c>
      <c r="AR42" s="6">
        <f t="shared" si="4"/>
        <v>24</v>
      </c>
      <c r="AS42" s="13">
        <v>0</v>
      </c>
      <c r="AT42" s="13">
        <v>0</v>
      </c>
      <c r="AU42" s="6">
        <f t="shared" si="5"/>
        <v>0</v>
      </c>
      <c r="AV42" s="6">
        <f t="shared" si="6"/>
        <v>61</v>
      </c>
    </row>
    <row r="43" spans="1:48" s="7" customFormat="1" x14ac:dyDescent="0.3">
      <c r="A43" s="6"/>
      <c r="B43" s="5" t="s">
        <v>90</v>
      </c>
      <c r="C43" s="6">
        <f>SUM(C5:C42)</f>
        <v>372</v>
      </c>
      <c r="D43" s="6">
        <f t="shared" ref="D43:AV43" si="7">SUM(D5:D42)</f>
        <v>138</v>
      </c>
      <c r="E43" s="6">
        <f t="shared" si="7"/>
        <v>112</v>
      </c>
      <c r="F43" s="6">
        <f t="shared" si="7"/>
        <v>75</v>
      </c>
      <c r="G43" s="6">
        <f t="shared" si="7"/>
        <v>51</v>
      </c>
      <c r="H43" s="6">
        <f t="shared" si="7"/>
        <v>73</v>
      </c>
      <c r="I43" s="6">
        <f t="shared" si="7"/>
        <v>65</v>
      </c>
      <c r="J43" s="6">
        <f t="shared" si="7"/>
        <v>108</v>
      </c>
      <c r="K43" s="6">
        <f t="shared" si="7"/>
        <v>56</v>
      </c>
      <c r="L43" s="6">
        <f t="shared" si="7"/>
        <v>6</v>
      </c>
      <c r="M43" s="6">
        <f t="shared" si="7"/>
        <v>2</v>
      </c>
      <c r="N43" s="6">
        <f t="shared" si="7"/>
        <v>15</v>
      </c>
      <c r="O43" s="6">
        <f t="shared" si="7"/>
        <v>9</v>
      </c>
      <c r="P43" s="6">
        <f t="shared" si="7"/>
        <v>19</v>
      </c>
      <c r="Q43" s="6">
        <f t="shared" si="7"/>
        <v>29</v>
      </c>
      <c r="R43" s="6">
        <f t="shared" si="7"/>
        <v>19</v>
      </c>
      <c r="S43" s="6">
        <f t="shared" si="7"/>
        <v>1</v>
      </c>
      <c r="T43" s="6">
        <f t="shared" si="7"/>
        <v>13</v>
      </c>
      <c r="U43" s="6">
        <f t="shared" si="7"/>
        <v>28</v>
      </c>
      <c r="V43" s="6">
        <f t="shared" si="7"/>
        <v>15</v>
      </c>
      <c r="W43" s="6">
        <f t="shared" si="7"/>
        <v>20</v>
      </c>
      <c r="X43" s="6">
        <f t="shared" si="7"/>
        <v>1226</v>
      </c>
      <c r="Y43" s="6">
        <f t="shared" si="7"/>
        <v>33</v>
      </c>
      <c r="Z43" s="6">
        <f>SUM(Z5:Z42)</f>
        <v>3</v>
      </c>
      <c r="AA43" s="6">
        <f t="shared" si="7"/>
        <v>0</v>
      </c>
      <c r="AB43" s="6">
        <f t="shared" si="7"/>
        <v>0</v>
      </c>
      <c r="AC43" s="6">
        <f t="shared" si="7"/>
        <v>45</v>
      </c>
      <c r="AD43" s="6">
        <f t="shared" si="7"/>
        <v>41</v>
      </c>
      <c r="AE43" s="6">
        <f t="shared" si="7"/>
        <v>4</v>
      </c>
      <c r="AF43" s="6">
        <f t="shared" si="7"/>
        <v>0</v>
      </c>
      <c r="AG43" s="6">
        <f t="shared" si="7"/>
        <v>10</v>
      </c>
      <c r="AH43" s="6">
        <f t="shared" si="7"/>
        <v>0</v>
      </c>
      <c r="AI43" s="6">
        <f t="shared" si="7"/>
        <v>29</v>
      </c>
      <c r="AJ43" s="6">
        <f t="shared" si="7"/>
        <v>0</v>
      </c>
      <c r="AK43" s="6">
        <f t="shared" si="7"/>
        <v>165</v>
      </c>
      <c r="AL43" s="6">
        <f t="shared" si="7"/>
        <v>1391</v>
      </c>
      <c r="AM43" s="6">
        <f t="shared" si="7"/>
        <v>65</v>
      </c>
      <c r="AN43" s="6">
        <f t="shared" si="7"/>
        <v>65</v>
      </c>
      <c r="AO43" s="6">
        <f t="shared" si="7"/>
        <v>106</v>
      </c>
      <c r="AP43" s="6">
        <f t="shared" si="7"/>
        <v>98</v>
      </c>
      <c r="AQ43" s="6">
        <f t="shared" si="7"/>
        <v>349</v>
      </c>
      <c r="AR43" s="6">
        <f>SUM(AR5:AR42)</f>
        <v>553</v>
      </c>
      <c r="AS43" s="6">
        <f t="shared" ref="AS43:AU43" si="8">SUM(AS5:AS42)</f>
        <v>11</v>
      </c>
      <c r="AT43" s="6">
        <f t="shared" si="8"/>
        <v>17</v>
      </c>
      <c r="AU43" s="6">
        <f t="shared" si="8"/>
        <v>28</v>
      </c>
      <c r="AV43" s="6">
        <f t="shared" si="7"/>
        <v>2037</v>
      </c>
    </row>
  </sheetData>
  <mergeCells count="3">
    <mergeCell ref="A1:AV1"/>
    <mergeCell ref="A2:AV2"/>
    <mergeCell ref="A3:AR3"/>
  </mergeCells>
  <pageMargins left="0.7" right="0.7" top="0.75" bottom="0.75" header="0.3" footer="0.3"/>
  <pageSetup paperSize="9" scale="27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opLeftCell="G1" workbookViewId="0">
      <selection activeCell="AO39" sqref="AO39"/>
    </sheetView>
  </sheetViews>
  <sheetFormatPr defaultRowHeight="14" x14ac:dyDescent="0.3"/>
  <cols>
    <col min="1" max="1" width="6.3984375" customWidth="1"/>
    <col min="2" max="2" width="19.8984375" customWidth="1"/>
    <col min="3" max="23" width="7.59765625" customWidth="1"/>
    <col min="24" max="24" width="7.59765625" style="7" customWidth="1"/>
    <col min="25" max="36" width="7.59765625" customWidth="1"/>
    <col min="37" max="37" width="7.59765625" style="7" customWidth="1"/>
    <col min="38" max="38" width="9" style="7" customWidth="1"/>
    <col min="39" max="39" width="7.59765625" customWidth="1"/>
    <col min="40" max="40" width="9" style="7" customWidth="1"/>
    <col min="41" max="43" width="7.59765625" customWidth="1"/>
    <col min="44" max="44" width="9" style="7" customWidth="1"/>
    <col min="45" max="46" width="9" style="14" customWidth="1"/>
    <col min="47" max="47" width="9" style="7" customWidth="1"/>
    <col min="48" max="48" width="11.3984375" style="7" bestFit="1" customWidth="1"/>
  </cols>
  <sheetData>
    <row r="1" spans="1:48" ht="20.95" x14ac:dyDescent="0.4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17.2" customHeight="1" x14ac:dyDescent="0.4">
      <c r="A2" s="18" t="s">
        <v>95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</row>
    <row r="3" spans="1:48" ht="18.3" x14ac:dyDescent="0.4">
      <c r="A3" s="18" t="str">
        <f>RURAL!A3</f>
        <v>AS ON 30.06.2018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1"/>
      <c r="AT3" s="11"/>
      <c r="AU3" s="10"/>
      <c r="AV3" s="9" t="s">
        <v>3</v>
      </c>
    </row>
    <row r="4" spans="1:48" ht="85.6" customHeight="1" x14ac:dyDescent="0.3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15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15" t="s">
        <v>92</v>
      </c>
      <c r="AL4" s="8" t="s">
        <v>41</v>
      </c>
      <c r="AM4" s="3" t="s">
        <v>42</v>
      </c>
      <c r="AN4" s="8" t="s">
        <v>43</v>
      </c>
      <c r="AO4" s="3" t="s">
        <v>44</v>
      </c>
      <c r="AP4" s="3" t="s">
        <v>45</v>
      </c>
      <c r="AQ4" s="3" t="s">
        <v>46</v>
      </c>
      <c r="AR4" s="8" t="s">
        <v>47</v>
      </c>
      <c r="AS4" s="12" t="s">
        <v>48</v>
      </c>
      <c r="AT4" s="12" t="s">
        <v>49</v>
      </c>
      <c r="AU4" s="8" t="s">
        <v>50</v>
      </c>
      <c r="AV4" s="8" t="s">
        <v>96</v>
      </c>
    </row>
    <row r="5" spans="1:48" x14ac:dyDescent="0.3">
      <c r="A5" s="1">
        <v>1</v>
      </c>
      <c r="B5" s="4" t="s">
        <v>52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6">
        <f>SUM(C5:W5)</f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6">
        <f>SUM(Y5:AJ5)</f>
        <v>0</v>
      </c>
      <c r="AL5" s="6">
        <f>SUM(X5,AK5)</f>
        <v>0</v>
      </c>
      <c r="AM5" s="1">
        <v>2</v>
      </c>
      <c r="AN5" s="6">
        <f t="shared" ref="AN5:AN42" si="0">SUM(AM5:AM5)</f>
        <v>2</v>
      </c>
      <c r="AO5" s="1">
        <v>0</v>
      </c>
      <c r="AP5" s="1">
        <v>0</v>
      </c>
      <c r="AQ5" s="1">
        <v>0</v>
      </c>
      <c r="AR5" s="6">
        <f>SUM(AO5:AQ5)</f>
        <v>0</v>
      </c>
      <c r="AS5" s="13">
        <v>0</v>
      </c>
      <c r="AT5" s="13">
        <v>0</v>
      </c>
      <c r="AU5" s="6">
        <f>SUM(AS5:AT5)</f>
        <v>0</v>
      </c>
      <c r="AV5" s="6">
        <f>SUM(AR5+AN5+AL5+AU5)</f>
        <v>2</v>
      </c>
    </row>
    <row r="6" spans="1:48" x14ac:dyDescent="0.3">
      <c r="A6" s="1">
        <v>2</v>
      </c>
      <c r="B6" s="4" t="s">
        <v>53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6">
        <f t="shared" ref="X6:X42" si="1">SUM(C6:W6)</f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6">
        <f t="shared" ref="AK6:AK42" si="2">SUM(Y6:AJ6)</f>
        <v>0</v>
      </c>
      <c r="AL6" s="6">
        <f t="shared" ref="AL6:AL42" si="3">SUM(X6,AK6)</f>
        <v>0</v>
      </c>
      <c r="AM6" s="1">
        <v>1</v>
      </c>
      <c r="AN6" s="6">
        <f t="shared" si="0"/>
        <v>1</v>
      </c>
      <c r="AO6" s="1">
        <v>0</v>
      </c>
      <c r="AP6" s="1">
        <v>0</v>
      </c>
      <c r="AQ6" s="1">
        <v>0</v>
      </c>
      <c r="AR6" s="6">
        <f t="shared" ref="AR6:AR42" si="4">SUM(AO6:AQ6)</f>
        <v>0</v>
      </c>
      <c r="AS6" s="13">
        <v>0</v>
      </c>
      <c r="AT6" s="13">
        <v>0</v>
      </c>
      <c r="AU6" s="6">
        <f t="shared" ref="AU6:AU42" si="5">SUM(AS6:AT6)</f>
        <v>0</v>
      </c>
      <c r="AV6" s="6">
        <f t="shared" ref="AV6:AV43" si="6">SUM(AR6+AN6+AL6+AU6)</f>
        <v>1</v>
      </c>
    </row>
    <row r="7" spans="1:48" x14ac:dyDescent="0.3">
      <c r="A7" s="1">
        <v>3</v>
      </c>
      <c r="B7" s="4" t="s">
        <v>54</v>
      </c>
      <c r="C7" s="1">
        <v>4</v>
      </c>
      <c r="D7" s="1">
        <v>2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1</v>
      </c>
      <c r="M7" s="1">
        <v>0</v>
      </c>
      <c r="N7" s="1">
        <v>0</v>
      </c>
      <c r="O7" s="1">
        <v>0</v>
      </c>
      <c r="P7" s="1">
        <v>1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1</v>
      </c>
      <c r="X7" s="6">
        <f t="shared" si="1"/>
        <v>9</v>
      </c>
      <c r="Y7" s="1">
        <v>1</v>
      </c>
      <c r="Z7" s="1">
        <v>0</v>
      </c>
      <c r="AA7" s="1">
        <v>0</v>
      </c>
      <c r="AB7" s="1">
        <v>0</v>
      </c>
      <c r="AC7" s="1">
        <v>0</v>
      </c>
      <c r="AD7" s="1">
        <v>1</v>
      </c>
      <c r="AE7" s="1">
        <v>0</v>
      </c>
      <c r="AF7" s="1">
        <v>0</v>
      </c>
      <c r="AG7" s="1">
        <v>0</v>
      </c>
      <c r="AH7" s="1">
        <v>0</v>
      </c>
      <c r="AI7" s="1">
        <v>1</v>
      </c>
      <c r="AJ7" s="1">
        <v>0</v>
      </c>
      <c r="AK7" s="6">
        <f t="shared" si="2"/>
        <v>3</v>
      </c>
      <c r="AL7" s="6">
        <f t="shared" si="3"/>
        <v>12</v>
      </c>
      <c r="AM7" s="1">
        <v>1</v>
      </c>
      <c r="AN7" s="6">
        <f t="shared" si="0"/>
        <v>1</v>
      </c>
      <c r="AO7" s="1">
        <v>4</v>
      </c>
      <c r="AP7" s="1">
        <v>0</v>
      </c>
      <c r="AQ7" s="1">
        <v>0</v>
      </c>
      <c r="AR7" s="6">
        <f t="shared" si="4"/>
        <v>4</v>
      </c>
      <c r="AS7" s="13">
        <v>1</v>
      </c>
      <c r="AT7" s="13">
        <v>0</v>
      </c>
      <c r="AU7" s="6">
        <f t="shared" si="5"/>
        <v>1</v>
      </c>
      <c r="AV7" s="6">
        <f t="shared" si="6"/>
        <v>18</v>
      </c>
    </row>
    <row r="8" spans="1:48" x14ac:dyDescent="0.3">
      <c r="A8" s="1">
        <v>4</v>
      </c>
      <c r="B8" s="4" t="s">
        <v>55</v>
      </c>
      <c r="C8" s="1">
        <v>0</v>
      </c>
      <c r="D8" s="1">
        <v>0</v>
      </c>
      <c r="E8" s="1">
        <v>0</v>
      </c>
      <c r="F8" s="1">
        <v>0</v>
      </c>
      <c r="G8" s="1">
        <v>1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1</v>
      </c>
      <c r="U8" s="1">
        <v>0</v>
      </c>
      <c r="V8" s="1">
        <v>0</v>
      </c>
      <c r="W8" s="1">
        <v>0</v>
      </c>
      <c r="X8" s="6">
        <f t="shared" si="1"/>
        <v>2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6">
        <f t="shared" si="2"/>
        <v>0</v>
      </c>
      <c r="AL8" s="6">
        <f t="shared" si="3"/>
        <v>2</v>
      </c>
      <c r="AM8" s="1">
        <v>1</v>
      </c>
      <c r="AN8" s="6">
        <f t="shared" si="0"/>
        <v>1</v>
      </c>
      <c r="AO8" s="1">
        <v>0</v>
      </c>
      <c r="AP8" s="1">
        <v>0</v>
      </c>
      <c r="AQ8" s="1">
        <v>0</v>
      </c>
      <c r="AR8" s="6">
        <f t="shared" si="4"/>
        <v>0</v>
      </c>
      <c r="AS8" s="13">
        <v>1</v>
      </c>
      <c r="AT8" s="13">
        <v>0</v>
      </c>
      <c r="AU8" s="6">
        <f t="shared" si="5"/>
        <v>1</v>
      </c>
      <c r="AV8" s="6">
        <f t="shared" si="6"/>
        <v>4</v>
      </c>
    </row>
    <row r="9" spans="1:48" x14ac:dyDescent="0.3">
      <c r="A9" s="1">
        <v>5</v>
      </c>
      <c r="B9" s="4" t="s">
        <v>56</v>
      </c>
      <c r="C9" s="1">
        <v>4</v>
      </c>
      <c r="D9" s="1">
        <v>1</v>
      </c>
      <c r="E9" s="1">
        <v>0</v>
      </c>
      <c r="F9" s="1">
        <v>2</v>
      </c>
      <c r="G9" s="1">
        <v>3</v>
      </c>
      <c r="H9" s="1">
        <v>0</v>
      </c>
      <c r="I9" s="1">
        <v>0</v>
      </c>
      <c r="J9" s="1">
        <v>1</v>
      </c>
      <c r="K9" s="1">
        <v>0</v>
      </c>
      <c r="L9" s="1">
        <v>1</v>
      </c>
      <c r="M9" s="1">
        <v>0</v>
      </c>
      <c r="N9" s="1">
        <v>0</v>
      </c>
      <c r="O9" s="1">
        <v>1</v>
      </c>
      <c r="P9" s="1">
        <v>1</v>
      </c>
      <c r="Q9" s="1">
        <v>0</v>
      </c>
      <c r="R9" s="1">
        <v>0</v>
      </c>
      <c r="S9" s="1">
        <v>1</v>
      </c>
      <c r="T9" s="1">
        <v>0</v>
      </c>
      <c r="U9" s="1">
        <v>0</v>
      </c>
      <c r="V9" s="1">
        <v>0</v>
      </c>
      <c r="W9" s="1">
        <v>2</v>
      </c>
      <c r="X9" s="6">
        <f t="shared" si="1"/>
        <v>17</v>
      </c>
      <c r="Y9" s="1">
        <v>1</v>
      </c>
      <c r="Z9" s="1">
        <v>0</v>
      </c>
      <c r="AA9" s="1">
        <v>0</v>
      </c>
      <c r="AB9" s="1">
        <v>0</v>
      </c>
      <c r="AC9" s="1">
        <v>0</v>
      </c>
      <c r="AD9" s="1">
        <v>2</v>
      </c>
      <c r="AE9" s="1">
        <v>2</v>
      </c>
      <c r="AF9" s="1">
        <v>0</v>
      </c>
      <c r="AG9" s="1">
        <v>0</v>
      </c>
      <c r="AH9" s="1">
        <v>0</v>
      </c>
      <c r="AI9" s="1">
        <v>1</v>
      </c>
      <c r="AJ9" s="1">
        <v>0</v>
      </c>
      <c r="AK9" s="6">
        <f t="shared" si="2"/>
        <v>6</v>
      </c>
      <c r="AL9" s="6">
        <f t="shared" si="3"/>
        <v>23</v>
      </c>
      <c r="AM9" s="1">
        <v>0</v>
      </c>
      <c r="AN9" s="6">
        <f t="shared" si="0"/>
        <v>0</v>
      </c>
      <c r="AO9" s="1">
        <v>0</v>
      </c>
      <c r="AP9" s="1">
        <v>4</v>
      </c>
      <c r="AQ9" s="1">
        <v>0</v>
      </c>
      <c r="AR9" s="6">
        <f t="shared" si="4"/>
        <v>4</v>
      </c>
      <c r="AS9" s="13">
        <v>2</v>
      </c>
      <c r="AT9" s="13">
        <v>1</v>
      </c>
      <c r="AU9" s="6">
        <f t="shared" si="5"/>
        <v>3</v>
      </c>
      <c r="AV9" s="6">
        <f t="shared" si="6"/>
        <v>30</v>
      </c>
    </row>
    <row r="10" spans="1:48" x14ac:dyDescent="0.3">
      <c r="A10" s="1">
        <v>6</v>
      </c>
      <c r="B10" s="4" t="s">
        <v>57</v>
      </c>
      <c r="C10" s="1">
        <v>12</v>
      </c>
      <c r="D10" s="1">
        <v>3</v>
      </c>
      <c r="E10" s="1">
        <v>5</v>
      </c>
      <c r="F10" s="1">
        <v>4</v>
      </c>
      <c r="G10" s="1">
        <v>7</v>
      </c>
      <c r="H10" s="1">
        <v>3</v>
      </c>
      <c r="I10" s="1">
        <v>1</v>
      </c>
      <c r="J10" s="1">
        <v>4</v>
      </c>
      <c r="K10" s="1">
        <v>6</v>
      </c>
      <c r="L10" s="1">
        <v>1</v>
      </c>
      <c r="M10" s="1">
        <v>1</v>
      </c>
      <c r="N10" s="1">
        <v>1</v>
      </c>
      <c r="O10" s="1">
        <v>2</v>
      </c>
      <c r="P10" s="1">
        <v>1</v>
      </c>
      <c r="Q10" s="1">
        <v>2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6">
        <f t="shared" si="1"/>
        <v>59</v>
      </c>
      <c r="Y10" s="1">
        <v>2</v>
      </c>
      <c r="Z10" s="1">
        <v>0</v>
      </c>
      <c r="AA10" s="1">
        <v>0</v>
      </c>
      <c r="AB10" s="1">
        <v>0</v>
      </c>
      <c r="AC10" s="1">
        <v>3</v>
      </c>
      <c r="AD10" s="1">
        <v>3</v>
      </c>
      <c r="AE10" s="1">
        <v>1</v>
      </c>
      <c r="AF10" s="1">
        <v>0</v>
      </c>
      <c r="AG10" s="1">
        <v>0</v>
      </c>
      <c r="AH10" s="1">
        <v>0</v>
      </c>
      <c r="AI10" s="1">
        <v>1</v>
      </c>
      <c r="AJ10" s="1">
        <v>0</v>
      </c>
      <c r="AK10" s="6">
        <f t="shared" si="2"/>
        <v>10</v>
      </c>
      <c r="AL10" s="6">
        <f t="shared" si="3"/>
        <v>69</v>
      </c>
      <c r="AM10" s="1">
        <v>1</v>
      </c>
      <c r="AN10" s="6">
        <f t="shared" si="0"/>
        <v>1</v>
      </c>
      <c r="AO10" s="1">
        <v>0</v>
      </c>
      <c r="AP10" s="1">
        <v>6</v>
      </c>
      <c r="AQ10" s="1">
        <v>0</v>
      </c>
      <c r="AR10" s="6">
        <f t="shared" si="4"/>
        <v>6</v>
      </c>
      <c r="AS10" s="13">
        <v>1</v>
      </c>
      <c r="AT10" s="13">
        <v>0</v>
      </c>
      <c r="AU10" s="6">
        <f t="shared" si="5"/>
        <v>1</v>
      </c>
      <c r="AV10" s="6">
        <f t="shared" si="6"/>
        <v>77</v>
      </c>
    </row>
    <row r="11" spans="1:48" x14ac:dyDescent="0.3">
      <c r="A11" s="1">
        <v>7</v>
      </c>
      <c r="B11" s="4" t="s">
        <v>58</v>
      </c>
      <c r="C11" s="1">
        <v>5</v>
      </c>
      <c r="D11" s="1">
        <v>4</v>
      </c>
      <c r="E11" s="1">
        <v>4</v>
      </c>
      <c r="F11" s="1">
        <v>2</v>
      </c>
      <c r="G11" s="1">
        <v>0</v>
      </c>
      <c r="H11" s="1">
        <v>2</v>
      </c>
      <c r="I11" s="1">
        <v>1</v>
      </c>
      <c r="J11" s="1">
        <v>2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2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1">
        <v>0</v>
      </c>
      <c r="X11" s="6">
        <f t="shared" si="1"/>
        <v>33</v>
      </c>
      <c r="Y11" s="1">
        <v>1</v>
      </c>
      <c r="Z11" s="1">
        <v>0</v>
      </c>
      <c r="AA11" s="1">
        <v>0</v>
      </c>
      <c r="AB11" s="1">
        <v>0</v>
      </c>
      <c r="AC11" s="1">
        <v>1</v>
      </c>
      <c r="AD11" s="1">
        <v>2</v>
      </c>
      <c r="AE11" s="1">
        <v>1</v>
      </c>
      <c r="AF11" s="1">
        <v>0</v>
      </c>
      <c r="AG11" s="1">
        <v>0</v>
      </c>
      <c r="AH11" s="1">
        <v>0</v>
      </c>
      <c r="AI11" s="1">
        <v>1</v>
      </c>
      <c r="AJ11" s="1">
        <v>0</v>
      </c>
      <c r="AK11" s="6">
        <f t="shared" si="2"/>
        <v>6</v>
      </c>
      <c r="AL11" s="6">
        <f t="shared" si="3"/>
        <v>39</v>
      </c>
      <c r="AM11" s="1">
        <v>2</v>
      </c>
      <c r="AN11" s="6">
        <f t="shared" si="0"/>
        <v>2</v>
      </c>
      <c r="AO11" s="1">
        <v>4</v>
      </c>
      <c r="AP11" s="1">
        <v>0</v>
      </c>
      <c r="AQ11" s="1">
        <v>0</v>
      </c>
      <c r="AR11" s="6">
        <f t="shared" si="4"/>
        <v>4</v>
      </c>
      <c r="AS11" s="13">
        <v>3</v>
      </c>
      <c r="AT11" s="13">
        <v>0</v>
      </c>
      <c r="AU11" s="6">
        <f t="shared" si="5"/>
        <v>3</v>
      </c>
      <c r="AV11" s="6">
        <f t="shared" si="6"/>
        <v>48</v>
      </c>
    </row>
    <row r="12" spans="1:48" x14ac:dyDescent="0.3">
      <c r="A12" s="1">
        <v>8</v>
      </c>
      <c r="B12" s="4" t="s">
        <v>59</v>
      </c>
      <c r="C12" s="1">
        <v>4</v>
      </c>
      <c r="D12" s="1">
        <v>1</v>
      </c>
      <c r="E12" s="1">
        <v>0</v>
      </c>
      <c r="F12" s="1">
        <v>1</v>
      </c>
      <c r="G12" s="1">
        <v>2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1</v>
      </c>
      <c r="X12" s="6">
        <f t="shared" si="1"/>
        <v>11</v>
      </c>
      <c r="Y12" s="1">
        <v>1</v>
      </c>
      <c r="Z12" s="1">
        <v>0</v>
      </c>
      <c r="AA12" s="1">
        <v>0</v>
      </c>
      <c r="AB12" s="1">
        <v>0</v>
      </c>
      <c r="AC12" s="1">
        <v>0</v>
      </c>
      <c r="AD12" s="1">
        <v>1</v>
      </c>
      <c r="AE12" s="1">
        <v>0</v>
      </c>
      <c r="AF12" s="1">
        <v>0</v>
      </c>
      <c r="AG12" s="1">
        <v>0</v>
      </c>
      <c r="AH12" s="1">
        <v>0</v>
      </c>
      <c r="AI12" s="1">
        <v>1</v>
      </c>
      <c r="AJ12" s="1">
        <v>0</v>
      </c>
      <c r="AK12" s="6">
        <f t="shared" si="2"/>
        <v>3</v>
      </c>
      <c r="AL12" s="6">
        <f t="shared" si="3"/>
        <v>14</v>
      </c>
      <c r="AM12" s="1">
        <v>1</v>
      </c>
      <c r="AN12" s="6">
        <f t="shared" si="0"/>
        <v>1</v>
      </c>
      <c r="AO12" s="1">
        <v>3</v>
      </c>
      <c r="AP12" s="1">
        <v>0</v>
      </c>
      <c r="AQ12" s="1">
        <v>0</v>
      </c>
      <c r="AR12" s="6">
        <f t="shared" si="4"/>
        <v>3</v>
      </c>
      <c r="AS12" s="13">
        <v>1</v>
      </c>
      <c r="AT12" s="13">
        <v>0</v>
      </c>
      <c r="AU12" s="6">
        <f t="shared" si="5"/>
        <v>1</v>
      </c>
      <c r="AV12" s="6">
        <f t="shared" si="6"/>
        <v>19</v>
      </c>
    </row>
    <row r="13" spans="1:48" x14ac:dyDescent="0.3">
      <c r="A13" s="1">
        <v>9</v>
      </c>
      <c r="B13" s="4" t="s">
        <v>60</v>
      </c>
      <c r="C13" s="1">
        <v>10</v>
      </c>
      <c r="D13" s="1">
        <v>9</v>
      </c>
      <c r="E13" s="1">
        <v>5</v>
      </c>
      <c r="F13" s="1">
        <v>3</v>
      </c>
      <c r="G13" s="1">
        <v>0</v>
      </c>
      <c r="H13" s="1">
        <v>3</v>
      </c>
      <c r="I13" s="1">
        <v>0</v>
      </c>
      <c r="J13" s="1">
        <v>3</v>
      </c>
      <c r="K13" s="1">
        <v>3</v>
      </c>
      <c r="L13" s="1">
        <v>1</v>
      </c>
      <c r="M13" s="1">
        <v>1</v>
      </c>
      <c r="N13" s="1">
        <v>2</v>
      </c>
      <c r="O13" s="1">
        <v>1</v>
      </c>
      <c r="P13" s="1">
        <v>1</v>
      </c>
      <c r="Q13" s="1">
        <v>1</v>
      </c>
      <c r="R13" s="1">
        <v>1</v>
      </c>
      <c r="S13" s="1">
        <v>1</v>
      </c>
      <c r="T13" s="1">
        <v>2</v>
      </c>
      <c r="U13" s="1">
        <v>1</v>
      </c>
      <c r="V13" s="1">
        <v>1</v>
      </c>
      <c r="W13" s="1">
        <v>1</v>
      </c>
      <c r="X13" s="6">
        <f t="shared" si="1"/>
        <v>50</v>
      </c>
      <c r="Y13" s="1">
        <v>2</v>
      </c>
      <c r="Z13" s="1">
        <v>0</v>
      </c>
      <c r="AA13" s="1">
        <v>0</v>
      </c>
      <c r="AB13" s="1">
        <v>0</v>
      </c>
      <c r="AC13" s="1">
        <v>2</v>
      </c>
      <c r="AD13" s="1">
        <v>2</v>
      </c>
      <c r="AE13" s="1">
        <v>1</v>
      </c>
      <c r="AF13" s="1">
        <v>0</v>
      </c>
      <c r="AG13" s="1">
        <v>0</v>
      </c>
      <c r="AH13" s="1">
        <v>0</v>
      </c>
      <c r="AI13" s="1">
        <v>1</v>
      </c>
      <c r="AJ13" s="1">
        <v>0</v>
      </c>
      <c r="AK13" s="6">
        <f t="shared" si="2"/>
        <v>8</v>
      </c>
      <c r="AL13" s="6">
        <f t="shared" si="3"/>
        <v>58</v>
      </c>
      <c r="AM13" s="1">
        <v>1</v>
      </c>
      <c r="AN13" s="6">
        <f t="shared" si="0"/>
        <v>1</v>
      </c>
      <c r="AO13" s="1">
        <v>0</v>
      </c>
      <c r="AP13" s="1">
        <v>0</v>
      </c>
      <c r="AQ13" s="1">
        <v>4</v>
      </c>
      <c r="AR13" s="6">
        <f t="shared" si="4"/>
        <v>4</v>
      </c>
      <c r="AS13" s="13">
        <v>2</v>
      </c>
      <c r="AT13" s="13">
        <v>1</v>
      </c>
      <c r="AU13" s="6">
        <f t="shared" si="5"/>
        <v>3</v>
      </c>
      <c r="AV13" s="6">
        <f t="shared" si="6"/>
        <v>66</v>
      </c>
    </row>
    <row r="14" spans="1:48" x14ac:dyDescent="0.3">
      <c r="A14" s="1">
        <v>10</v>
      </c>
      <c r="B14" s="4" t="s">
        <v>61</v>
      </c>
      <c r="C14" s="1">
        <v>7</v>
      </c>
      <c r="D14" s="1">
        <v>2</v>
      </c>
      <c r="E14" s="1">
        <v>1</v>
      </c>
      <c r="F14" s="1">
        <v>1</v>
      </c>
      <c r="G14" s="1">
        <v>0</v>
      </c>
      <c r="H14" s="1">
        <v>0</v>
      </c>
      <c r="I14" s="1">
        <v>0</v>
      </c>
      <c r="J14" s="1">
        <v>1</v>
      </c>
      <c r="K14" s="1">
        <v>1</v>
      </c>
      <c r="L14" s="1">
        <v>1</v>
      </c>
      <c r="M14" s="1">
        <v>0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0</v>
      </c>
      <c r="T14" s="1">
        <v>0</v>
      </c>
      <c r="U14" s="1">
        <v>1</v>
      </c>
      <c r="V14" s="1">
        <v>1</v>
      </c>
      <c r="W14" s="1">
        <v>1</v>
      </c>
      <c r="X14" s="6">
        <f t="shared" si="1"/>
        <v>22</v>
      </c>
      <c r="Y14" s="1">
        <v>1</v>
      </c>
      <c r="Z14" s="1">
        <v>0</v>
      </c>
      <c r="AA14" s="1">
        <v>0</v>
      </c>
      <c r="AB14" s="1">
        <v>0</v>
      </c>
      <c r="AC14" s="1">
        <v>1</v>
      </c>
      <c r="AD14" s="1">
        <v>2</v>
      </c>
      <c r="AE14" s="1">
        <v>0</v>
      </c>
      <c r="AF14" s="1">
        <v>0</v>
      </c>
      <c r="AG14" s="1">
        <v>0</v>
      </c>
      <c r="AH14" s="1">
        <v>0</v>
      </c>
      <c r="AI14" s="1">
        <v>1</v>
      </c>
      <c r="AJ14" s="1">
        <v>0</v>
      </c>
      <c r="AK14" s="6">
        <f t="shared" si="2"/>
        <v>5</v>
      </c>
      <c r="AL14" s="6">
        <f t="shared" si="3"/>
        <v>27</v>
      </c>
      <c r="AM14" s="1">
        <v>10</v>
      </c>
      <c r="AN14" s="6">
        <f t="shared" si="0"/>
        <v>10</v>
      </c>
      <c r="AO14" s="1">
        <v>0</v>
      </c>
      <c r="AP14" s="1">
        <v>0</v>
      </c>
      <c r="AQ14" s="1">
        <v>3</v>
      </c>
      <c r="AR14" s="6">
        <f t="shared" si="4"/>
        <v>3</v>
      </c>
      <c r="AS14" s="13">
        <v>0</v>
      </c>
      <c r="AT14" s="13">
        <v>0</v>
      </c>
      <c r="AU14" s="6">
        <f t="shared" si="5"/>
        <v>0</v>
      </c>
      <c r="AV14" s="6">
        <f t="shared" si="6"/>
        <v>40</v>
      </c>
    </row>
    <row r="15" spans="1:48" x14ac:dyDescent="0.3">
      <c r="A15" s="1">
        <v>11</v>
      </c>
      <c r="B15" s="4" t="s">
        <v>62</v>
      </c>
      <c r="C15" s="1">
        <v>10</v>
      </c>
      <c r="D15" s="1">
        <v>5</v>
      </c>
      <c r="E15" s="1">
        <v>8</v>
      </c>
      <c r="F15" s="1">
        <v>5</v>
      </c>
      <c r="G15" s="1">
        <v>3</v>
      </c>
      <c r="H15" s="1">
        <v>4</v>
      </c>
      <c r="I15" s="1">
        <v>1</v>
      </c>
      <c r="J15" s="1">
        <v>3</v>
      </c>
      <c r="K15" s="1">
        <v>2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0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6">
        <f t="shared" si="1"/>
        <v>52</v>
      </c>
      <c r="Y15" s="1">
        <v>3</v>
      </c>
      <c r="Z15" s="1">
        <v>0</v>
      </c>
      <c r="AA15" s="1">
        <v>0</v>
      </c>
      <c r="AB15" s="1">
        <v>0</v>
      </c>
      <c r="AC15" s="1">
        <v>3</v>
      </c>
      <c r="AD15" s="1">
        <v>3</v>
      </c>
      <c r="AE15" s="1">
        <v>2</v>
      </c>
      <c r="AF15" s="1">
        <v>0</v>
      </c>
      <c r="AG15" s="1">
        <v>0</v>
      </c>
      <c r="AH15" s="1">
        <v>1</v>
      </c>
      <c r="AI15" s="1">
        <v>1</v>
      </c>
      <c r="AJ15" s="1">
        <v>0</v>
      </c>
      <c r="AK15" s="6">
        <f t="shared" si="2"/>
        <v>13</v>
      </c>
      <c r="AL15" s="6">
        <f t="shared" si="3"/>
        <v>65</v>
      </c>
      <c r="AM15" s="1">
        <v>1</v>
      </c>
      <c r="AN15" s="6">
        <f t="shared" si="0"/>
        <v>1</v>
      </c>
      <c r="AO15" s="1">
        <v>9</v>
      </c>
      <c r="AP15" s="1">
        <v>0</v>
      </c>
      <c r="AQ15" s="1">
        <v>0</v>
      </c>
      <c r="AR15" s="6">
        <f t="shared" si="4"/>
        <v>9</v>
      </c>
      <c r="AS15" s="13">
        <v>5</v>
      </c>
      <c r="AT15" s="13">
        <v>0</v>
      </c>
      <c r="AU15" s="6">
        <f t="shared" si="5"/>
        <v>5</v>
      </c>
      <c r="AV15" s="6">
        <f t="shared" si="6"/>
        <v>80</v>
      </c>
    </row>
    <row r="16" spans="1:48" x14ac:dyDescent="0.3">
      <c r="A16" s="1">
        <v>12</v>
      </c>
      <c r="B16" s="4" t="s">
        <v>63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6">
        <f t="shared" si="1"/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6">
        <f t="shared" si="2"/>
        <v>0</v>
      </c>
      <c r="AL16" s="6">
        <f t="shared" si="3"/>
        <v>0</v>
      </c>
      <c r="AM16" s="1">
        <v>0</v>
      </c>
      <c r="AN16" s="6">
        <f t="shared" si="0"/>
        <v>0</v>
      </c>
      <c r="AO16" s="1">
        <v>0</v>
      </c>
      <c r="AP16" s="1">
        <v>0</v>
      </c>
      <c r="AQ16" s="1">
        <v>0</v>
      </c>
      <c r="AR16" s="6">
        <f t="shared" si="4"/>
        <v>0</v>
      </c>
      <c r="AS16" s="13">
        <v>0</v>
      </c>
      <c r="AT16" s="13">
        <v>0</v>
      </c>
      <c r="AU16" s="6">
        <f t="shared" si="5"/>
        <v>0</v>
      </c>
      <c r="AV16" s="6">
        <f t="shared" si="6"/>
        <v>0</v>
      </c>
    </row>
    <row r="17" spans="1:48" x14ac:dyDescent="0.3">
      <c r="A17" s="1">
        <v>13</v>
      </c>
      <c r="B17" s="4" t="s">
        <v>64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6">
        <f t="shared" si="1"/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6">
        <f t="shared" si="2"/>
        <v>0</v>
      </c>
      <c r="AL17" s="6">
        <f t="shared" si="3"/>
        <v>0</v>
      </c>
      <c r="AM17" s="1">
        <v>1</v>
      </c>
      <c r="AN17" s="6">
        <f t="shared" si="0"/>
        <v>1</v>
      </c>
      <c r="AO17" s="1">
        <v>0</v>
      </c>
      <c r="AP17" s="1">
        <v>0</v>
      </c>
      <c r="AQ17" s="1">
        <v>0</v>
      </c>
      <c r="AR17" s="6">
        <f t="shared" si="4"/>
        <v>0</v>
      </c>
      <c r="AS17" s="13">
        <v>0</v>
      </c>
      <c r="AT17" s="13">
        <v>0</v>
      </c>
      <c r="AU17" s="6">
        <f t="shared" si="5"/>
        <v>0</v>
      </c>
      <c r="AV17" s="6">
        <f t="shared" si="6"/>
        <v>1</v>
      </c>
    </row>
    <row r="18" spans="1:48" x14ac:dyDescent="0.3">
      <c r="A18" s="1">
        <v>14</v>
      </c>
      <c r="B18" s="4" t="s">
        <v>65</v>
      </c>
      <c r="C18" s="1">
        <v>2</v>
      </c>
      <c r="D18" s="1">
        <v>1</v>
      </c>
      <c r="E18" s="1">
        <v>0</v>
      </c>
      <c r="F18" s="1">
        <v>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</v>
      </c>
      <c r="M18" s="1">
        <v>0</v>
      </c>
      <c r="N18" s="1">
        <v>0</v>
      </c>
      <c r="O18" s="1">
        <v>1</v>
      </c>
      <c r="P18" s="1">
        <v>1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1</v>
      </c>
      <c r="X18" s="6">
        <f t="shared" si="1"/>
        <v>8</v>
      </c>
      <c r="Y18" s="1">
        <v>1</v>
      </c>
      <c r="Z18" s="1">
        <v>0</v>
      </c>
      <c r="AA18" s="1">
        <v>0</v>
      </c>
      <c r="AB18" s="1">
        <v>0</v>
      </c>
      <c r="AC18" s="1">
        <v>0</v>
      </c>
      <c r="AD18" s="1">
        <v>1</v>
      </c>
      <c r="AE18" s="1">
        <v>1</v>
      </c>
      <c r="AF18" s="1">
        <v>0</v>
      </c>
      <c r="AG18" s="1">
        <v>0</v>
      </c>
      <c r="AH18" s="1">
        <v>0</v>
      </c>
      <c r="AI18" s="1">
        <v>1</v>
      </c>
      <c r="AJ18" s="1">
        <v>0</v>
      </c>
      <c r="AK18" s="6">
        <f t="shared" si="2"/>
        <v>4</v>
      </c>
      <c r="AL18" s="6">
        <f t="shared" si="3"/>
        <v>12</v>
      </c>
      <c r="AM18" s="1">
        <v>1</v>
      </c>
      <c r="AN18" s="6">
        <f t="shared" si="0"/>
        <v>1</v>
      </c>
      <c r="AO18" s="1">
        <v>4</v>
      </c>
      <c r="AP18" s="1">
        <v>0</v>
      </c>
      <c r="AQ18" s="1">
        <v>0</v>
      </c>
      <c r="AR18" s="6">
        <f t="shared" si="4"/>
        <v>4</v>
      </c>
      <c r="AS18" s="13">
        <v>0</v>
      </c>
      <c r="AT18" s="13">
        <v>0</v>
      </c>
      <c r="AU18" s="6">
        <f t="shared" si="5"/>
        <v>0</v>
      </c>
      <c r="AV18" s="6">
        <f t="shared" si="6"/>
        <v>17</v>
      </c>
    </row>
    <row r="19" spans="1:48" x14ac:dyDescent="0.3">
      <c r="A19" s="1">
        <v>15</v>
      </c>
      <c r="B19" s="4" t="s">
        <v>66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6">
        <f t="shared" si="1"/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6">
        <f t="shared" si="2"/>
        <v>0</v>
      </c>
      <c r="AL19" s="6">
        <f t="shared" si="3"/>
        <v>0</v>
      </c>
      <c r="AM19" s="1">
        <v>1</v>
      </c>
      <c r="AN19" s="6">
        <f t="shared" si="0"/>
        <v>1</v>
      </c>
      <c r="AO19" s="1">
        <v>0</v>
      </c>
      <c r="AP19" s="1">
        <v>0</v>
      </c>
      <c r="AQ19" s="1">
        <v>0</v>
      </c>
      <c r="AR19" s="6">
        <f t="shared" si="4"/>
        <v>0</v>
      </c>
      <c r="AS19" s="13">
        <v>1</v>
      </c>
      <c r="AT19" s="13">
        <v>0</v>
      </c>
      <c r="AU19" s="6">
        <f t="shared" si="5"/>
        <v>1</v>
      </c>
      <c r="AV19" s="6">
        <f t="shared" si="6"/>
        <v>2</v>
      </c>
    </row>
    <row r="20" spans="1:48" x14ac:dyDescent="0.3">
      <c r="A20" s="1">
        <v>16</v>
      </c>
      <c r="B20" s="4" t="s">
        <v>67</v>
      </c>
      <c r="C20" s="1">
        <v>8</v>
      </c>
      <c r="D20" s="1">
        <v>3</v>
      </c>
      <c r="E20" s="1">
        <v>2</v>
      </c>
      <c r="F20" s="1">
        <v>1</v>
      </c>
      <c r="G20" s="1">
        <v>1</v>
      </c>
      <c r="H20" s="1">
        <v>1</v>
      </c>
      <c r="I20" s="1">
        <v>0</v>
      </c>
      <c r="J20" s="1">
        <v>2</v>
      </c>
      <c r="K20" s="1">
        <v>1</v>
      </c>
      <c r="L20" s="1">
        <v>1</v>
      </c>
      <c r="M20" s="1">
        <v>0</v>
      </c>
      <c r="N20" s="1">
        <v>0</v>
      </c>
      <c r="O20" s="1">
        <v>0</v>
      </c>
      <c r="P20" s="1">
        <v>1</v>
      </c>
      <c r="Q20" s="1">
        <v>1</v>
      </c>
      <c r="R20" s="1">
        <v>1</v>
      </c>
      <c r="S20" s="1">
        <v>0</v>
      </c>
      <c r="T20" s="1">
        <v>1</v>
      </c>
      <c r="U20" s="1">
        <v>1</v>
      </c>
      <c r="V20" s="1">
        <v>0</v>
      </c>
      <c r="W20" s="1">
        <v>1</v>
      </c>
      <c r="X20" s="6">
        <f t="shared" si="1"/>
        <v>26</v>
      </c>
      <c r="Y20" s="1">
        <v>1</v>
      </c>
      <c r="Z20" s="1">
        <v>0</v>
      </c>
      <c r="AA20" s="1">
        <v>0</v>
      </c>
      <c r="AB20" s="1">
        <v>0</v>
      </c>
      <c r="AC20" s="1">
        <v>1</v>
      </c>
      <c r="AD20" s="1">
        <v>1</v>
      </c>
      <c r="AE20" s="1">
        <v>0</v>
      </c>
      <c r="AF20" s="1">
        <v>0</v>
      </c>
      <c r="AG20" s="1">
        <v>0</v>
      </c>
      <c r="AH20" s="1">
        <v>0</v>
      </c>
      <c r="AI20" s="1">
        <v>1</v>
      </c>
      <c r="AJ20" s="1">
        <v>0</v>
      </c>
      <c r="AK20" s="6">
        <f t="shared" si="2"/>
        <v>4</v>
      </c>
      <c r="AL20" s="6">
        <f t="shared" si="3"/>
        <v>30</v>
      </c>
      <c r="AM20" s="1">
        <v>1</v>
      </c>
      <c r="AN20" s="6">
        <f t="shared" si="0"/>
        <v>1</v>
      </c>
      <c r="AO20" s="1">
        <v>0</v>
      </c>
      <c r="AP20" s="1">
        <v>0</v>
      </c>
      <c r="AQ20" s="1">
        <v>4</v>
      </c>
      <c r="AR20" s="6">
        <f t="shared" si="4"/>
        <v>4</v>
      </c>
      <c r="AS20" s="13">
        <v>0</v>
      </c>
      <c r="AT20" s="13">
        <v>0</v>
      </c>
      <c r="AU20" s="6">
        <f t="shared" si="5"/>
        <v>0</v>
      </c>
      <c r="AV20" s="6">
        <f t="shared" si="6"/>
        <v>35</v>
      </c>
    </row>
    <row r="21" spans="1:48" x14ac:dyDescent="0.3">
      <c r="A21" s="1">
        <v>17</v>
      </c>
      <c r="B21" s="4" t="s">
        <v>68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6">
        <f t="shared" si="1"/>
        <v>1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6">
        <f t="shared" si="2"/>
        <v>0</v>
      </c>
      <c r="AL21" s="6">
        <f t="shared" si="3"/>
        <v>1</v>
      </c>
      <c r="AM21" s="1">
        <v>2</v>
      </c>
      <c r="AN21" s="6">
        <f t="shared" si="0"/>
        <v>2</v>
      </c>
      <c r="AO21" s="1">
        <v>0</v>
      </c>
      <c r="AP21" s="1">
        <v>0</v>
      </c>
      <c r="AQ21" s="1">
        <v>0</v>
      </c>
      <c r="AR21" s="6">
        <f t="shared" si="4"/>
        <v>0</v>
      </c>
      <c r="AS21" s="13">
        <v>0</v>
      </c>
      <c r="AT21" s="13">
        <v>0</v>
      </c>
      <c r="AU21" s="6">
        <f t="shared" si="5"/>
        <v>0</v>
      </c>
      <c r="AV21" s="6">
        <f t="shared" si="6"/>
        <v>3</v>
      </c>
    </row>
    <row r="22" spans="1:48" x14ac:dyDescent="0.3">
      <c r="A22" s="1">
        <v>18</v>
      </c>
      <c r="B22" s="4" t="s">
        <v>69</v>
      </c>
      <c r="C22" s="1">
        <v>4</v>
      </c>
      <c r="D22" s="1">
        <v>1</v>
      </c>
      <c r="E22" s="1">
        <v>0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1</v>
      </c>
      <c r="P22" s="1">
        <v>1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1</v>
      </c>
      <c r="X22" s="6">
        <f t="shared" si="1"/>
        <v>9</v>
      </c>
      <c r="Y22" s="1">
        <v>1</v>
      </c>
      <c r="Z22" s="1">
        <v>0</v>
      </c>
      <c r="AA22" s="1">
        <v>0</v>
      </c>
      <c r="AB22" s="1">
        <v>0</v>
      </c>
      <c r="AC22" s="1">
        <v>0</v>
      </c>
      <c r="AD22" s="1">
        <v>1</v>
      </c>
      <c r="AE22" s="1">
        <v>0</v>
      </c>
      <c r="AF22" s="1">
        <v>0</v>
      </c>
      <c r="AG22" s="1">
        <v>0</v>
      </c>
      <c r="AH22" s="1">
        <v>0</v>
      </c>
      <c r="AI22" s="1">
        <v>1</v>
      </c>
      <c r="AJ22" s="1">
        <v>0</v>
      </c>
      <c r="AK22" s="6">
        <f t="shared" si="2"/>
        <v>3</v>
      </c>
      <c r="AL22" s="6">
        <f t="shared" si="3"/>
        <v>12</v>
      </c>
      <c r="AM22" s="1">
        <v>1</v>
      </c>
      <c r="AN22" s="6">
        <f t="shared" si="0"/>
        <v>1</v>
      </c>
      <c r="AO22" s="1">
        <v>0</v>
      </c>
      <c r="AP22" s="1">
        <v>0</v>
      </c>
      <c r="AQ22" s="1">
        <v>3</v>
      </c>
      <c r="AR22" s="6">
        <f t="shared" si="4"/>
        <v>3</v>
      </c>
      <c r="AS22" s="13">
        <v>0</v>
      </c>
      <c r="AT22" s="13">
        <v>0</v>
      </c>
      <c r="AU22" s="6">
        <f t="shared" si="5"/>
        <v>0</v>
      </c>
      <c r="AV22" s="6">
        <f t="shared" si="6"/>
        <v>16</v>
      </c>
    </row>
    <row r="23" spans="1:48" x14ac:dyDescent="0.3">
      <c r="A23" s="1">
        <v>19</v>
      </c>
      <c r="B23" s="4" t="s">
        <v>70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6">
        <f t="shared" si="1"/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6">
        <f t="shared" si="2"/>
        <v>0</v>
      </c>
      <c r="AL23" s="6">
        <f t="shared" si="3"/>
        <v>0</v>
      </c>
      <c r="AM23" s="1">
        <v>1</v>
      </c>
      <c r="AN23" s="6">
        <f t="shared" si="0"/>
        <v>1</v>
      </c>
      <c r="AO23" s="1">
        <v>0</v>
      </c>
      <c r="AP23" s="1">
        <v>0</v>
      </c>
      <c r="AQ23" s="1">
        <v>0</v>
      </c>
      <c r="AR23" s="6">
        <f t="shared" si="4"/>
        <v>0</v>
      </c>
      <c r="AS23" s="13">
        <v>0</v>
      </c>
      <c r="AT23" s="13">
        <v>0</v>
      </c>
      <c r="AU23" s="6">
        <f t="shared" si="5"/>
        <v>0</v>
      </c>
      <c r="AV23" s="6">
        <f t="shared" si="6"/>
        <v>1</v>
      </c>
    </row>
    <row r="24" spans="1:48" x14ac:dyDescent="0.3">
      <c r="A24" s="1">
        <v>20</v>
      </c>
      <c r="B24" s="4" t="s">
        <v>71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6">
        <f t="shared" si="1"/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6">
        <f t="shared" si="2"/>
        <v>0</v>
      </c>
      <c r="AL24" s="6">
        <f t="shared" si="3"/>
        <v>0</v>
      </c>
      <c r="AM24" s="1">
        <v>0</v>
      </c>
      <c r="AN24" s="6">
        <f t="shared" si="0"/>
        <v>0</v>
      </c>
      <c r="AO24" s="1">
        <v>0</v>
      </c>
      <c r="AP24" s="1">
        <v>0</v>
      </c>
      <c r="AQ24" s="1">
        <v>0</v>
      </c>
      <c r="AR24" s="6">
        <f t="shared" si="4"/>
        <v>0</v>
      </c>
      <c r="AS24" s="13">
        <v>0</v>
      </c>
      <c r="AT24" s="13">
        <v>0</v>
      </c>
      <c r="AU24" s="6">
        <f t="shared" si="5"/>
        <v>0</v>
      </c>
      <c r="AV24" s="6">
        <f t="shared" si="6"/>
        <v>0</v>
      </c>
    </row>
    <row r="25" spans="1:48" x14ac:dyDescent="0.3">
      <c r="A25" s="1">
        <v>21</v>
      </c>
      <c r="B25" s="4" t="s">
        <v>72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2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1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6">
        <f t="shared" si="1"/>
        <v>4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6">
        <f t="shared" si="2"/>
        <v>0</v>
      </c>
      <c r="AL25" s="6">
        <f t="shared" si="3"/>
        <v>4</v>
      </c>
      <c r="AM25" s="1">
        <v>1</v>
      </c>
      <c r="AN25" s="6">
        <f t="shared" si="0"/>
        <v>1</v>
      </c>
      <c r="AO25" s="1">
        <v>0</v>
      </c>
      <c r="AP25" s="1">
        <v>0</v>
      </c>
      <c r="AQ25" s="1">
        <v>0</v>
      </c>
      <c r="AR25" s="6">
        <f t="shared" si="4"/>
        <v>0</v>
      </c>
      <c r="AS25" s="13">
        <v>0</v>
      </c>
      <c r="AT25" s="13">
        <v>0</v>
      </c>
      <c r="AU25" s="6">
        <f t="shared" si="5"/>
        <v>0</v>
      </c>
      <c r="AV25" s="6">
        <f t="shared" si="6"/>
        <v>5</v>
      </c>
    </row>
    <row r="26" spans="1:48" x14ac:dyDescent="0.3">
      <c r="A26" s="1">
        <v>22</v>
      </c>
      <c r="B26" s="4" t="s">
        <v>73</v>
      </c>
      <c r="C26" s="1">
        <v>6</v>
      </c>
      <c r="D26" s="1">
        <v>2</v>
      </c>
      <c r="E26" s="1">
        <v>3</v>
      </c>
      <c r="F26" s="1">
        <v>2</v>
      </c>
      <c r="G26" s="1">
        <v>0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0</v>
      </c>
      <c r="N26" s="1">
        <v>0</v>
      </c>
      <c r="O26" s="1">
        <v>0</v>
      </c>
      <c r="P26" s="1">
        <v>1</v>
      </c>
      <c r="Q26" s="1">
        <v>1</v>
      </c>
      <c r="R26" s="1">
        <v>0</v>
      </c>
      <c r="S26" s="1">
        <v>1</v>
      </c>
      <c r="T26" s="1">
        <v>1</v>
      </c>
      <c r="U26" s="1">
        <v>1</v>
      </c>
      <c r="V26" s="1">
        <v>1</v>
      </c>
      <c r="W26" s="1">
        <v>1</v>
      </c>
      <c r="X26" s="6">
        <f t="shared" si="1"/>
        <v>25</v>
      </c>
      <c r="Y26" s="1">
        <v>1</v>
      </c>
      <c r="Z26" s="1">
        <v>0</v>
      </c>
      <c r="AA26" s="1">
        <v>0</v>
      </c>
      <c r="AB26" s="1">
        <v>0</v>
      </c>
      <c r="AC26" s="1">
        <v>1</v>
      </c>
      <c r="AD26" s="1">
        <v>2</v>
      </c>
      <c r="AE26" s="1">
        <v>0</v>
      </c>
      <c r="AF26" s="1">
        <v>0</v>
      </c>
      <c r="AG26" s="1">
        <v>0</v>
      </c>
      <c r="AH26" s="1">
        <v>0</v>
      </c>
      <c r="AI26" s="1">
        <v>1</v>
      </c>
      <c r="AJ26" s="1">
        <v>0</v>
      </c>
      <c r="AK26" s="6">
        <f t="shared" si="2"/>
        <v>5</v>
      </c>
      <c r="AL26" s="6">
        <f t="shared" si="3"/>
        <v>30</v>
      </c>
      <c r="AM26" s="1">
        <v>1</v>
      </c>
      <c r="AN26" s="6">
        <f t="shared" si="0"/>
        <v>1</v>
      </c>
      <c r="AO26" s="1">
        <v>0</v>
      </c>
      <c r="AP26" s="1">
        <v>5</v>
      </c>
      <c r="AQ26" s="1">
        <v>0</v>
      </c>
      <c r="AR26" s="6">
        <f t="shared" si="4"/>
        <v>5</v>
      </c>
      <c r="AS26" s="13">
        <v>0</v>
      </c>
      <c r="AT26" s="13">
        <v>0</v>
      </c>
      <c r="AU26" s="6">
        <f t="shared" si="5"/>
        <v>0</v>
      </c>
      <c r="AV26" s="6">
        <f t="shared" si="6"/>
        <v>36</v>
      </c>
    </row>
    <row r="27" spans="1:48" x14ac:dyDescent="0.3">
      <c r="A27" s="1">
        <v>23</v>
      </c>
      <c r="B27" s="4" t="s">
        <v>74</v>
      </c>
      <c r="C27" s="1">
        <v>14</v>
      </c>
      <c r="D27" s="1">
        <v>11</v>
      </c>
      <c r="E27" s="1">
        <v>11</v>
      </c>
      <c r="F27" s="1">
        <v>7</v>
      </c>
      <c r="G27" s="1">
        <v>3</v>
      </c>
      <c r="H27" s="1">
        <v>9</v>
      </c>
      <c r="I27" s="1">
        <v>4</v>
      </c>
      <c r="J27" s="1">
        <v>4</v>
      </c>
      <c r="K27" s="1">
        <v>4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3</v>
      </c>
      <c r="R27" s="1">
        <v>1</v>
      </c>
      <c r="S27" s="1">
        <v>1</v>
      </c>
      <c r="T27" s="1">
        <v>2</v>
      </c>
      <c r="U27" s="1">
        <v>2</v>
      </c>
      <c r="V27" s="1">
        <v>1</v>
      </c>
      <c r="W27" s="1">
        <v>1</v>
      </c>
      <c r="X27" s="6">
        <f t="shared" si="1"/>
        <v>83</v>
      </c>
      <c r="Y27" s="1">
        <v>4</v>
      </c>
      <c r="Z27" s="1">
        <v>1</v>
      </c>
      <c r="AA27" s="1">
        <v>0</v>
      </c>
      <c r="AB27" s="1">
        <v>0</v>
      </c>
      <c r="AC27" s="1">
        <v>4</v>
      </c>
      <c r="AD27" s="1">
        <v>5</v>
      </c>
      <c r="AE27" s="1">
        <v>2</v>
      </c>
      <c r="AF27" s="1">
        <v>0</v>
      </c>
      <c r="AG27" s="1">
        <v>1</v>
      </c>
      <c r="AH27" s="1">
        <v>0</v>
      </c>
      <c r="AI27" s="1">
        <v>1</v>
      </c>
      <c r="AJ27" s="1">
        <v>0</v>
      </c>
      <c r="AK27" s="6">
        <f t="shared" si="2"/>
        <v>18</v>
      </c>
      <c r="AL27" s="6">
        <f t="shared" si="3"/>
        <v>101</v>
      </c>
      <c r="AM27" s="1">
        <v>1</v>
      </c>
      <c r="AN27" s="6">
        <f t="shared" si="0"/>
        <v>1</v>
      </c>
      <c r="AO27" s="1">
        <v>0</v>
      </c>
      <c r="AP27" s="1">
        <v>0</v>
      </c>
      <c r="AQ27" s="1">
        <v>6</v>
      </c>
      <c r="AR27" s="6">
        <f t="shared" si="4"/>
        <v>6</v>
      </c>
      <c r="AS27" s="13">
        <v>4</v>
      </c>
      <c r="AT27" s="13">
        <v>0</v>
      </c>
      <c r="AU27" s="6">
        <f t="shared" si="5"/>
        <v>4</v>
      </c>
      <c r="AV27" s="6">
        <f t="shared" si="6"/>
        <v>112</v>
      </c>
    </row>
    <row r="28" spans="1:48" x14ac:dyDescent="0.3">
      <c r="A28" s="1">
        <v>24</v>
      </c>
      <c r="B28" s="4" t="s">
        <v>75</v>
      </c>
      <c r="C28" s="1">
        <v>6</v>
      </c>
      <c r="D28" s="1">
        <v>4</v>
      </c>
      <c r="E28" s="1">
        <v>2</v>
      </c>
      <c r="F28" s="1">
        <v>3</v>
      </c>
      <c r="G28" s="1">
        <v>0</v>
      </c>
      <c r="H28" s="1">
        <v>1</v>
      </c>
      <c r="I28" s="1">
        <v>1</v>
      </c>
      <c r="J28" s="1">
        <v>2</v>
      </c>
      <c r="K28" s="1">
        <v>1</v>
      </c>
      <c r="L28" s="1">
        <v>1</v>
      </c>
      <c r="M28" s="1">
        <v>0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0</v>
      </c>
      <c r="T28" s="1">
        <v>1</v>
      </c>
      <c r="U28" s="1">
        <v>1</v>
      </c>
      <c r="V28" s="1">
        <v>1</v>
      </c>
      <c r="W28" s="1">
        <v>1</v>
      </c>
      <c r="X28" s="6">
        <f t="shared" si="1"/>
        <v>30</v>
      </c>
      <c r="Y28" s="1">
        <v>1</v>
      </c>
      <c r="Z28" s="1">
        <v>0</v>
      </c>
      <c r="AA28" s="1">
        <v>0</v>
      </c>
      <c r="AB28" s="1">
        <v>0</v>
      </c>
      <c r="AC28" s="1">
        <v>1</v>
      </c>
      <c r="AD28" s="1">
        <v>1</v>
      </c>
      <c r="AE28" s="1">
        <v>0</v>
      </c>
      <c r="AF28" s="1">
        <v>0</v>
      </c>
      <c r="AG28" s="1">
        <v>0</v>
      </c>
      <c r="AH28" s="1">
        <v>0</v>
      </c>
      <c r="AI28" s="1">
        <v>1</v>
      </c>
      <c r="AJ28" s="1">
        <v>0</v>
      </c>
      <c r="AK28" s="6">
        <f t="shared" si="2"/>
        <v>4</v>
      </c>
      <c r="AL28" s="6">
        <f t="shared" si="3"/>
        <v>34</v>
      </c>
      <c r="AM28" s="1">
        <v>0</v>
      </c>
      <c r="AN28" s="6">
        <f t="shared" si="0"/>
        <v>0</v>
      </c>
      <c r="AO28" s="1">
        <v>4</v>
      </c>
      <c r="AP28" s="1">
        <v>0</v>
      </c>
      <c r="AQ28" s="1">
        <v>0</v>
      </c>
      <c r="AR28" s="6">
        <f t="shared" si="4"/>
        <v>4</v>
      </c>
      <c r="AS28" s="13">
        <v>1</v>
      </c>
      <c r="AT28" s="13">
        <v>0</v>
      </c>
      <c r="AU28" s="6">
        <f t="shared" si="5"/>
        <v>1</v>
      </c>
      <c r="AV28" s="6">
        <f t="shared" si="6"/>
        <v>39</v>
      </c>
    </row>
    <row r="29" spans="1:48" x14ac:dyDescent="0.3">
      <c r="A29" s="1">
        <v>25</v>
      </c>
      <c r="B29" s="4" t="s">
        <v>76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6">
        <f t="shared" si="1"/>
        <v>1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6">
        <f t="shared" si="2"/>
        <v>0</v>
      </c>
      <c r="AL29" s="6">
        <f t="shared" si="3"/>
        <v>1</v>
      </c>
      <c r="AM29" s="1">
        <v>2</v>
      </c>
      <c r="AN29" s="6">
        <f t="shared" si="0"/>
        <v>2</v>
      </c>
      <c r="AO29" s="1">
        <v>0</v>
      </c>
      <c r="AP29" s="1">
        <v>0</v>
      </c>
      <c r="AQ29" s="1">
        <v>0</v>
      </c>
      <c r="AR29" s="6">
        <f t="shared" si="4"/>
        <v>0</v>
      </c>
      <c r="AS29" s="13">
        <v>0</v>
      </c>
      <c r="AT29" s="13">
        <v>0</v>
      </c>
      <c r="AU29" s="6">
        <f t="shared" si="5"/>
        <v>0</v>
      </c>
      <c r="AV29" s="6">
        <f t="shared" si="6"/>
        <v>3</v>
      </c>
    </row>
    <row r="30" spans="1:48" s="20" customFormat="1" x14ac:dyDescent="0.3">
      <c r="A30" s="19">
        <v>26</v>
      </c>
      <c r="B30" s="4" t="s">
        <v>77</v>
      </c>
      <c r="C30" s="19">
        <v>82</v>
      </c>
      <c r="D30" s="19">
        <v>34</v>
      </c>
      <c r="E30" s="19">
        <v>31</v>
      </c>
      <c r="F30" s="19">
        <v>32</v>
      </c>
      <c r="G30" s="19">
        <v>28</v>
      </c>
      <c r="H30" s="19">
        <v>26</v>
      </c>
      <c r="I30" s="19">
        <v>23</v>
      </c>
      <c r="J30" s="19">
        <v>29</v>
      </c>
      <c r="K30" s="19">
        <v>31</v>
      </c>
      <c r="L30" s="19">
        <v>14</v>
      </c>
      <c r="M30" s="19">
        <v>3</v>
      </c>
      <c r="N30" s="19">
        <v>6</v>
      </c>
      <c r="O30" s="19">
        <v>7</v>
      </c>
      <c r="P30" s="19">
        <v>8</v>
      </c>
      <c r="Q30" s="19">
        <v>4</v>
      </c>
      <c r="R30" s="19">
        <v>7</v>
      </c>
      <c r="S30" s="19">
        <v>6</v>
      </c>
      <c r="T30" s="19">
        <v>13</v>
      </c>
      <c r="U30" s="19">
        <v>9</v>
      </c>
      <c r="V30" s="19">
        <v>5</v>
      </c>
      <c r="W30" s="19">
        <v>10</v>
      </c>
      <c r="X30" s="6">
        <f t="shared" si="1"/>
        <v>408</v>
      </c>
      <c r="Y30" s="19">
        <v>25</v>
      </c>
      <c r="Z30" s="19">
        <v>3</v>
      </c>
      <c r="AA30" s="19">
        <v>1</v>
      </c>
      <c r="AB30" s="19">
        <v>1</v>
      </c>
      <c r="AC30" s="19">
        <v>21</v>
      </c>
      <c r="AD30" s="19">
        <v>19</v>
      </c>
      <c r="AE30" s="19">
        <v>10</v>
      </c>
      <c r="AF30" s="19">
        <v>1</v>
      </c>
      <c r="AG30" s="19">
        <v>5</v>
      </c>
      <c r="AH30" s="19">
        <v>2</v>
      </c>
      <c r="AI30" s="19">
        <v>4</v>
      </c>
      <c r="AJ30" s="19">
        <v>1</v>
      </c>
      <c r="AK30" s="6">
        <f t="shared" si="2"/>
        <v>93</v>
      </c>
      <c r="AL30" s="6">
        <f t="shared" si="3"/>
        <v>501</v>
      </c>
      <c r="AM30" s="19">
        <v>14</v>
      </c>
      <c r="AN30" s="6">
        <f t="shared" si="0"/>
        <v>14</v>
      </c>
      <c r="AO30" s="19">
        <v>13</v>
      </c>
      <c r="AP30" s="19">
        <v>0</v>
      </c>
      <c r="AQ30" s="19">
        <v>0</v>
      </c>
      <c r="AR30" s="6">
        <f t="shared" si="4"/>
        <v>13</v>
      </c>
      <c r="AS30" s="13">
        <v>8</v>
      </c>
      <c r="AT30" s="13">
        <v>0</v>
      </c>
      <c r="AU30" s="6">
        <f t="shared" si="5"/>
        <v>8</v>
      </c>
      <c r="AV30" s="6">
        <f t="shared" si="6"/>
        <v>536</v>
      </c>
    </row>
    <row r="31" spans="1:48" x14ac:dyDescent="0.3">
      <c r="A31" s="1">
        <v>27</v>
      </c>
      <c r="B31" s="4" t="s">
        <v>78</v>
      </c>
      <c r="C31" s="1">
        <v>11</v>
      </c>
      <c r="D31" s="1">
        <v>4</v>
      </c>
      <c r="E31" s="1">
        <v>2</v>
      </c>
      <c r="F31" s="1">
        <v>3</v>
      </c>
      <c r="G31" s="1">
        <v>4</v>
      </c>
      <c r="H31" s="1">
        <v>3</v>
      </c>
      <c r="I31" s="1">
        <v>2</v>
      </c>
      <c r="J31" s="1">
        <v>3</v>
      </c>
      <c r="K31" s="1">
        <v>1</v>
      </c>
      <c r="L31" s="1">
        <v>1</v>
      </c>
      <c r="M31" s="1">
        <v>0</v>
      </c>
      <c r="N31" s="1">
        <v>1</v>
      </c>
      <c r="O31" s="1">
        <v>1</v>
      </c>
      <c r="P31" s="1">
        <v>1</v>
      </c>
      <c r="Q31" s="1">
        <v>2</v>
      </c>
      <c r="R31" s="1">
        <v>1</v>
      </c>
      <c r="S31" s="1">
        <v>1</v>
      </c>
      <c r="T31" s="1">
        <v>1</v>
      </c>
      <c r="U31" s="1">
        <v>2</v>
      </c>
      <c r="V31" s="1">
        <v>1</v>
      </c>
      <c r="W31" s="1">
        <v>1</v>
      </c>
      <c r="X31" s="6">
        <f>SUM(C31:W31)</f>
        <v>46</v>
      </c>
      <c r="Y31" s="1">
        <v>2</v>
      </c>
      <c r="Z31" s="1">
        <v>0</v>
      </c>
      <c r="AA31" s="1">
        <v>0</v>
      </c>
      <c r="AB31" s="1">
        <v>0</v>
      </c>
      <c r="AC31" s="1">
        <v>2</v>
      </c>
      <c r="AD31" s="1">
        <v>2</v>
      </c>
      <c r="AE31" s="1">
        <v>1</v>
      </c>
      <c r="AF31" s="1">
        <v>0</v>
      </c>
      <c r="AG31" s="1">
        <v>0</v>
      </c>
      <c r="AH31" s="1">
        <v>0</v>
      </c>
      <c r="AI31" s="1">
        <v>1</v>
      </c>
      <c r="AJ31" s="1">
        <v>0</v>
      </c>
      <c r="AK31" s="6">
        <f t="shared" si="2"/>
        <v>8</v>
      </c>
      <c r="AL31" s="6">
        <f t="shared" si="3"/>
        <v>54</v>
      </c>
      <c r="AM31" s="1">
        <v>2</v>
      </c>
      <c r="AN31" s="6">
        <f t="shared" si="0"/>
        <v>2</v>
      </c>
      <c r="AO31" s="1">
        <v>0</v>
      </c>
      <c r="AP31" s="1">
        <v>0</v>
      </c>
      <c r="AQ31" s="1">
        <v>8</v>
      </c>
      <c r="AR31" s="6">
        <f t="shared" si="4"/>
        <v>8</v>
      </c>
      <c r="AS31" s="13">
        <v>2</v>
      </c>
      <c r="AT31" s="13">
        <v>0</v>
      </c>
      <c r="AU31" s="6">
        <f t="shared" si="5"/>
        <v>2</v>
      </c>
      <c r="AV31" s="6">
        <f t="shared" si="6"/>
        <v>66</v>
      </c>
    </row>
    <row r="32" spans="1:48" x14ac:dyDescent="0.3">
      <c r="A32" s="1">
        <v>28</v>
      </c>
      <c r="B32" s="4" t="s">
        <v>79</v>
      </c>
      <c r="C32" s="1">
        <v>6</v>
      </c>
      <c r="D32" s="1">
        <v>2</v>
      </c>
      <c r="E32" s="1">
        <v>3</v>
      </c>
      <c r="F32" s="1">
        <v>1</v>
      </c>
      <c r="G32" s="1">
        <v>0</v>
      </c>
      <c r="H32" s="1">
        <v>3</v>
      </c>
      <c r="I32" s="1">
        <v>2</v>
      </c>
      <c r="J32" s="1">
        <v>2</v>
      </c>
      <c r="K32" s="1">
        <v>1</v>
      </c>
      <c r="L32" s="1">
        <v>0</v>
      </c>
      <c r="M32" s="1">
        <v>0</v>
      </c>
      <c r="N32" s="1">
        <v>1</v>
      </c>
      <c r="O32" s="1">
        <v>0</v>
      </c>
      <c r="P32" s="1">
        <v>0</v>
      </c>
      <c r="Q32" s="1">
        <v>1</v>
      </c>
      <c r="R32" s="1">
        <v>0</v>
      </c>
      <c r="S32" s="1">
        <v>0</v>
      </c>
      <c r="T32" s="1">
        <v>0</v>
      </c>
      <c r="U32" s="1">
        <v>2</v>
      </c>
      <c r="V32" s="1">
        <v>0</v>
      </c>
      <c r="W32" s="1">
        <v>1</v>
      </c>
      <c r="X32" s="6">
        <f t="shared" si="1"/>
        <v>25</v>
      </c>
      <c r="Y32" s="1">
        <v>2</v>
      </c>
      <c r="Z32" s="1">
        <v>0</v>
      </c>
      <c r="AA32" s="1">
        <v>0</v>
      </c>
      <c r="AB32" s="1">
        <v>0</v>
      </c>
      <c r="AC32" s="1">
        <v>2</v>
      </c>
      <c r="AD32" s="1">
        <v>2</v>
      </c>
      <c r="AE32" s="1">
        <v>1</v>
      </c>
      <c r="AF32" s="1">
        <v>0</v>
      </c>
      <c r="AG32" s="1">
        <v>0</v>
      </c>
      <c r="AH32" s="1">
        <v>0</v>
      </c>
      <c r="AI32" s="1">
        <v>2</v>
      </c>
      <c r="AJ32" s="1">
        <v>0</v>
      </c>
      <c r="AK32" s="6">
        <f t="shared" si="2"/>
        <v>9</v>
      </c>
      <c r="AL32" s="6">
        <f>SUM(X32,AK32)</f>
        <v>34</v>
      </c>
      <c r="AM32" s="1">
        <v>1</v>
      </c>
      <c r="AN32" s="6">
        <f t="shared" si="0"/>
        <v>1</v>
      </c>
      <c r="AO32" s="1">
        <v>5</v>
      </c>
      <c r="AP32" s="1">
        <v>0</v>
      </c>
      <c r="AQ32" s="1">
        <v>0</v>
      </c>
      <c r="AR32" s="6">
        <f t="shared" si="4"/>
        <v>5</v>
      </c>
      <c r="AS32" s="13">
        <v>0</v>
      </c>
      <c r="AT32" s="13">
        <v>0</v>
      </c>
      <c r="AU32" s="6">
        <f t="shared" si="5"/>
        <v>0</v>
      </c>
      <c r="AV32" s="6">
        <f t="shared" si="6"/>
        <v>40</v>
      </c>
    </row>
    <row r="33" spans="1:48" x14ac:dyDescent="0.3">
      <c r="A33" s="1">
        <v>29</v>
      </c>
      <c r="B33" s="4" t="s">
        <v>80</v>
      </c>
      <c r="C33" s="1">
        <v>4</v>
      </c>
      <c r="D33" s="1">
        <v>2</v>
      </c>
      <c r="E33" s="1">
        <v>1</v>
      </c>
      <c r="F33" s="1">
        <v>1</v>
      </c>
      <c r="G33" s="1">
        <v>1</v>
      </c>
      <c r="H33" s="1">
        <v>1</v>
      </c>
      <c r="I33" s="1">
        <v>0</v>
      </c>
      <c r="J33" s="1">
        <v>2</v>
      </c>
      <c r="K33" s="1">
        <v>1</v>
      </c>
      <c r="L33" s="1">
        <v>1</v>
      </c>
      <c r="M33" s="1">
        <v>0</v>
      </c>
      <c r="N33" s="1">
        <v>1</v>
      </c>
      <c r="O33" s="1">
        <v>1</v>
      </c>
      <c r="P33" s="1">
        <v>1</v>
      </c>
      <c r="Q33" s="1">
        <v>0</v>
      </c>
      <c r="R33" s="1">
        <v>1</v>
      </c>
      <c r="S33" s="1">
        <v>0</v>
      </c>
      <c r="T33" s="1">
        <v>0</v>
      </c>
      <c r="U33" s="1">
        <v>1</v>
      </c>
      <c r="V33" s="1">
        <v>0</v>
      </c>
      <c r="W33" s="1">
        <v>0</v>
      </c>
      <c r="X33" s="6">
        <f t="shared" si="1"/>
        <v>19</v>
      </c>
      <c r="Y33" s="1">
        <v>1</v>
      </c>
      <c r="Z33" s="1">
        <v>0</v>
      </c>
      <c r="AA33" s="1">
        <v>0</v>
      </c>
      <c r="AB33" s="1">
        <v>0</v>
      </c>
      <c r="AC33" s="1">
        <v>1</v>
      </c>
      <c r="AD33" s="1">
        <v>1</v>
      </c>
      <c r="AE33" s="1">
        <v>0</v>
      </c>
      <c r="AF33" s="1">
        <v>0</v>
      </c>
      <c r="AG33" s="1">
        <v>0</v>
      </c>
      <c r="AH33" s="1">
        <v>0</v>
      </c>
      <c r="AI33" s="1">
        <v>1</v>
      </c>
      <c r="AJ33" s="1">
        <v>0</v>
      </c>
      <c r="AK33" s="6">
        <f t="shared" si="2"/>
        <v>4</v>
      </c>
      <c r="AL33" s="6">
        <f t="shared" si="3"/>
        <v>23</v>
      </c>
      <c r="AM33" s="1">
        <v>0</v>
      </c>
      <c r="AN33" s="6">
        <f t="shared" si="0"/>
        <v>0</v>
      </c>
      <c r="AO33" s="1">
        <v>0</v>
      </c>
      <c r="AP33" s="1">
        <v>0</v>
      </c>
      <c r="AQ33" s="1">
        <v>2</v>
      </c>
      <c r="AR33" s="6">
        <f t="shared" si="4"/>
        <v>2</v>
      </c>
      <c r="AS33" s="13">
        <v>0</v>
      </c>
      <c r="AT33" s="13">
        <v>1</v>
      </c>
      <c r="AU33" s="6">
        <f t="shared" si="5"/>
        <v>1</v>
      </c>
      <c r="AV33" s="6">
        <f t="shared" si="6"/>
        <v>26</v>
      </c>
    </row>
    <row r="34" spans="1:48" x14ac:dyDescent="0.3">
      <c r="A34" s="1">
        <v>30</v>
      </c>
      <c r="B34" s="4" t="s">
        <v>81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1</v>
      </c>
      <c r="U34" s="1">
        <v>0</v>
      </c>
      <c r="V34" s="1">
        <v>0</v>
      </c>
      <c r="W34" s="1">
        <v>0</v>
      </c>
      <c r="X34" s="6">
        <f t="shared" si="1"/>
        <v>2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6">
        <f t="shared" si="2"/>
        <v>0</v>
      </c>
      <c r="AL34" s="6">
        <f t="shared" si="3"/>
        <v>2</v>
      </c>
      <c r="AM34" s="1">
        <v>1</v>
      </c>
      <c r="AN34" s="6">
        <f t="shared" si="0"/>
        <v>1</v>
      </c>
      <c r="AO34" s="1">
        <v>0</v>
      </c>
      <c r="AP34" s="1">
        <v>0</v>
      </c>
      <c r="AQ34" s="1">
        <v>0</v>
      </c>
      <c r="AR34" s="6">
        <f t="shared" si="4"/>
        <v>0</v>
      </c>
      <c r="AS34" s="13">
        <v>2</v>
      </c>
      <c r="AT34" s="13">
        <v>0</v>
      </c>
      <c r="AU34" s="6">
        <f>SUM(AS34:AT34)</f>
        <v>2</v>
      </c>
      <c r="AV34" s="6">
        <f>SUM(AR34+AN34+AL34+AU34)</f>
        <v>5</v>
      </c>
    </row>
    <row r="35" spans="1:48" x14ac:dyDescent="0.3">
      <c r="A35" s="1">
        <v>31</v>
      </c>
      <c r="B35" s="4" t="s">
        <v>82</v>
      </c>
      <c r="C35" s="1">
        <v>7</v>
      </c>
      <c r="D35" s="1">
        <v>3</v>
      </c>
      <c r="E35" s="1">
        <v>3</v>
      </c>
      <c r="F35" s="1">
        <v>2</v>
      </c>
      <c r="G35" s="1">
        <v>0</v>
      </c>
      <c r="H35" s="1">
        <v>1</v>
      </c>
      <c r="I35" s="1">
        <v>0</v>
      </c>
      <c r="J35" s="1">
        <v>1</v>
      </c>
      <c r="K35" s="1">
        <v>1</v>
      </c>
      <c r="L35" s="1">
        <v>1</v>
      </c>
      <c r="M35" s="1">
        <v>1</v>
      </c>
      <c r="N35" s="1">
        <v>0</v>
      </c>
      <c r="O35" s="1">
        <v>1</v>
      </c>
      <c r="P35" s="1">
        <v>0</v>
      </c>
      <c r="Q35" s="1">
        <v>1</v>
      </c>
      <c r="R35" s="1">
        <v>1</v>
      </c>
      <c r="S35" s="1">
        <v>0</v>
      </c>
      <c r="T35" s="1">
        <v>1</v>
      </c>
      <c r="U35" s="1">
        <v>1</v>
      </c>
      <c r="V35" s="1">
        <v>1</v>
      </c>
      <c r="W35" s="1">
        <v>1</v>
      </c>
      <c r="X35" s="6">
        <f t="shared" si="1"/>
        <v>27</v>
      </c>
      <c r="Y35" s="1">
        <v>2</v>
      </c>
      <c r="Z35" s="1">
        <v>0</v>
      </c>
      <c r="AA35" s="1">
        <v>0</v>
      </c>
      <c r="AB35" s="1">
        <v>0</v>
      </c>
      <c r="AC35" s="1">
        <v>2</v>
      </c>
      <c r="AD35" s="1">
        <v>1</v>
      </c>
      <c r="AE35" s="1">
        <v>1</v>
      </c>
      <c r="AF35" s="1">
        <v>0</v>
      </c>
      <c r="AG35" s="1">
        <v>0</v>
      </c>
      <c r="AH35" s="1">
        <v>0</v>
      </c>
      <c r="AI35" s="1">
        <v>1</v>
      </c>
      <c r="AJ35" s="1">
        <v>0</v>
      </c>
      <c r="AK35" s="6">
        <f>SUM(Y35:AJ35)</f>
        <v>7</v>
      </c>
      <c r="AL35" s="6">
        <f t="shared" si="3"/>
        <v>34</v>
      </c>
      <c r="AM35" s="1">
        <v>1</v>
      </c>
      <c r="AN35" s="6">
        <f t="shared" si="0"/>
        <v>1</v>
      </c>
      <c r="AO35" s="1">
        <v>0</v>
      </c>
      <c r="AP35" s="1">
        <v>0</v>
      </c>
      <c r="AQ35" s="1">
        <v>1</v>
      </c>
      <c r="AR35" s="6">
        <f t="shared" si="4"/>
        <v>1</v>
      </c>
      <c r="AS35" s="13">
        <v>4</v>
      </c>
      <c r="AT35" s="13">
        <v>0</v>
      </c>
      <c r="AU35" s="6">
        <f t="shared" si="5"/>
        <v>4</v>
      </c>
      <c r="AV35" s="6">
        <f t="shared" si="6"/>
        <v>40</v>
      </c>
    </row>
    <row r="36" spans="1:48" x14ac:dyDescent="0.3">
      <c r="A36" s="1">
        <v>32</v>
      </c>
      <c r="B36" s="4" t="s">
        <v>83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1</v>
      </c>
      <c r="U36" s="1">
        <v>0</v>
      </c>
      <c r="V36" s="1">
        <v>0</v>
      </c>
      <c r="W36" s="1">
        <v>0</v>
      </c>
      <c r="X36" s="6">
        <f t="shared" si="1"/>
        <v>1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6">
        <f t="shared" si="2"/>
        <v>0</v>
      </c>
      <c r="AL36" s="6">
        <f t="shared" si="3"/>
        <v>1</v>
      </c>
      <c r="AM36" s="1">
        <v>1</v>
      </c>
      <c r="AN36" s="6">
        <f t="shared" si="0"/>
        <v>1</v>
      </c>
      <c r="AO36" s="1">
        <v>0</v>
      </c>
      <c r="AP36" s="1">
        <v>0</v>
      </c>
      <c r="AQ36" s="1">
        <v>0</v>
      </c>
      <c r="AR36" s="6">
        <f t="shared" si="4"/>
        <v>0</v>
      </c>
      <c r="AS36" s="13">
        <v>0</v>
      </c>
      <c r="AT36" s="13">
        <v>0</v>
      </c>
      <c r="AU36" s="6">
        <f t="shared" si="5"/>
        <v>0</v>
      </c>
      <c r="AV36" s="6">
        <f t="shared" si="6"/>
        <v>2</v>
      </c>
    </row>
    <row r="37" spans="1:48" x14ac:dyDescent="0.3">
      <c r="A37" s="1">
        <v>33</v>
      </c>
      <c r="B37" s="4" t="s">
        <v>84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6">
        <f t="shared" si="1"/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6">
        <f t="shared" si="2"/>
        <v>0</v>
      </c>
      <c r="AL37" s="6">
        <f t="shared" si="3"/>
        <v>0</v>
      </c>
      <c r="AM37" s="1">
        <v>0</v>
      </c>
      <c r="AN37" s="6">
        <f t="shared" si="0"/>
        <v>0</v>
      </c>
      <c r="AO37" s="1">
        <v>0</v>
      </c>
      <c r="AP37" s="1">
        <v>0</v>
      </c>
      <c r="AQ37" s="1">
        <v>0</v>
      </c>
      <c r="AR37" s="6">
        <f t="shared" si="4"/>
        <v>0</v>
      </c>
      <c r="AS37" s="13">
        <v>0</v>
      </c>
      <c r="AT37" s="13">
        <v>0</v>
      </c>
      <c r="AU37" s="6">
        <f t="shared" si="5"/>
        <v>0</v>
      </c>
      <c r="AV37" s="6">
        <f t="shared" si="6"/>
        <v>0</v>
      </c>
    </row>
    <row r="38" spans="1:48" x14ac:dyDescent="0.3">
      <c r="A38" s="1">
        <v>34</v>
      </c>
      <c r="B38" s="4" t="s">
        <v>85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1</v>
      </c>
      <c r="U38" s="1">
        <v>0</v>
      </c>
      <c r="V38" s="1">
        <v>0</v>
      </c>
      <c r="W38" s="1">
        <v>0</v>
      </c>
      <c r="X38" s="6">
        <f t="shared" si="1"/>
        <v>1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6">
        <f t="shared" si="2"/>
        <v>0</v>
      </c>
      <c r="AL38" s="6">
        <f t="shared" si="3"/>
        <v>1</v>
      </c>
      <c r="AM38" s="1">
        <v>0</v>
      </c>
      <c r="AN38" s="6">
        <f t="shared" si="0"/>
        <v>0</v>
      </c>
      <c r="AO38" s="1">
        <v>0</v>
      </c>
      <c r="AP38" s="1">
        <v>0</v>
      </c>
      <c r="AQ38" s="1">
        <v>0</v>
      </c>
      <c r="AR38" s="6">
        <f t="shared" si="4"/>
        <v>0</v>
      </c>
      <c r="AS38" s="13">
        <v>0</v>
      </c>
      <c r="AT38" s="13">
        <v>0</v>
      </c>
      <c r="AU38" s="6">
        <f t="shared" si="5"/>
        <v>0</v>
      </c>
      <c r="AV38" s="6">
        <f t="shared" si="6"/>
        <v>1</v>
      </c>
    </row>
    <row r="39" spans="1:48" x14ac:dyDescent="0.3">
      <c r="A39" s="1">
        <v>35</v>
      </c>
      <c r="B39" s="4" t="s">
        <v>86</v>
      </c>
      <c r="C39" s="1">
        <v>9</v>
      </c>
      <c r="D39" s="1">
        <v>1</v>
      </c>
      <c r="E39" s="1">
        <v>2</v>
      </c>
      <c r="F39" s="1">
        <v>2</v>
      </c>
      <c r="G39" s="1">
        <v>0</v>
      </c>
      <c r="H39" s="1">
        <v>1</v>
      </c>
      <c r="I39" s="1">
        <v>2</v>
      </c>
      <c r="J39" s="1">
        <v>2</v>
      </c>
      <c r="K39" s="1">
        <v>1</v>
      </c>
      <c r="L39" s="1">
        <v>1</v>
      </c>
      <c r="M39" s="1">
        <v>1</v>
      </c>
      <c r="N39" s="1">
        <v>1</v>
      </c>
      <c r="O39" s="1">
        <v>1</v>
      </c>
      <c r="P39" s="1">
        <v>1</v>
      </c>
      <c r="Q39" s="1">
        <v>1</v>
      </c>
      <c r="R39" s="1">
        <v>1</v>
      </c>
      <c r="S39" s="1">
        <v>0</v>
      </c>
      <c r="T39" s="1">
        <v>1</v>
      </c>
      <c r="U39" s="1">
        <v>1</v>
      </c>
      <c r="V39" s="1">
        <v>1</v>
      </c>
      <c r="W39" s="1">
        <v>1</v>
      </c>
      <c r="X39" s="6">
        <f t="shared" si="1"/>
        <v>31</v>
      </c>
      <c r="Y39" s="1">
        <v>1</v>
      </c>
      <c r="Z39" s="1">
        <v>1</v>
      </c>
      <c r="AA39" s="1">
        <v>0</v>
      </c>
      <c r="AB39" s="1">
        <v>0</v>
      </c>
      <c r="AC39" s="1">
        <v>1</v>
      </c>
      <c r="AD39" s="1">
        <v>1</v>
      </c>
      <c r="AE39" s="1">
        <v>0</v>
      </c>
      <c r="AF39" s="1">
        <v>0</v>
      </c>
      <c r="AG39" s="1">
        <v>0</v>
      </c>
      <c r="AH39" s="1">
        <v>0</v>
      </c>
      <c r="AI39" s="1">
        <v>1</v>
      </c>
      <c r="AJ39" s="1">
        <v>0</v>
      </c>
      <c r="AK39" s="6">
        <f t="shared" si="2"/>
        <v>5</v>
      </c>
      <c r="AL39" s="6">
        <f t="shared" si="3"/>
        <v>36</v>
      </c>
      <c r="AM39" s="1">
        <v>1</v>
      </c>
      <c r="AN39" s="6">
        <f t="shared" si="0"/>
        <v>1</v>
      </c>
      <c r="AO39" s="1">
        <v>0</v>
      </c>
      <c r="AP39" s="1">
        <v>0</v>
      </c>
      <c r="AQ39" s="1">
        <v>6</v>
      </c>
      <c r="AR39" s="6">
        <f t="shared" si="4"/>
        <v>6</v>
      </c>
      <c r="AS39" s="13">
        <v>2</v>
      </c>
      <c r="AT39" s="13">
        <v>0</v>
      </c>
      <c r="AU39" s="6">
        <f t="shared" si="5"/>
        <v>2</v>
      </c>
      <c r="AV39" s="6">
        <f t="shared" si="6"/>
        <v>45</v>
      </c>
    </row>
    <row r="40" spans="1:48" x14ac:dyDescent="0.3">
      <c r="A40" s="1">
        <v>36</v>
      </c>
      <c r="B40" s="4" t="s">
        <v>87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6">
        <f t="shared" si="1"/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6">
        <f t="shared" si="2"/>
        <v>0</v>
      </c>
      <c r="AL40" s="6">
        <f t="shared" si="3"/>
        <v>0</v>
      </c>
      <c r="AM40" s="1">
        <v>0</v>
      </c>
      <c r="AN40" s="6">
        <f t="shared" si="0"/>
        <v>0</v>
      </c>
      <c r="AO40" s="1">
        <v>0</v>
      </c>
      <c r="AP40" s="1">
        <v>0</v>
      </c>
      <c r="AQ40" s="1">
        <v>0</v>
      </c>
      <c r="AR40" s="6">
        <f t="shared" si="4"/>
        <v>0</v>
      </c>
      <c r="AS40" s="13">
        <v>0</v>
      </c>
      <c r="AT40" s="13">
        <v>0</v>
      </c>
      <c r="AU40" s="6">
        <f t="shared" si="5"/>
        <v>0</v>
      </c>
      <c r="AV40" s="6">
        <f t="shared" si="6"/>
        <v>0</v>
      </c>
    </row>
    <row r="41" spans="1:48" x14ac:dyDescent="0.3">
      <c r="A41" s="1">
        <v>37</v>
      </c>
      <c r="B41" s="4" t="s">
        <v>88</v>
      </c>
      <c r="C41" s="1">
        <v>5</v>
      </c>
      <c r="D41" s="1">
        <v>2</v>
      </c>
      <c r="E41" s="1">
        <v>2</v>
      </c>
      <c r="F41" s="1">
        <v>2</v>
      </c>
      <c r="G41" s="1">
        <v>0</v>
      </c>
      <c r="H41" s="1">
        <v>2</v>
      </c>
      <c r="I41" s="1">
        <v>1</v>
      </c>
      <c r="J41" s="1">
        <v>2</v>
      </c>
      <c r="K41" s="1">
        <v>4</v>
      </c>
      <c r="L41" s="1">
        <v>1</v>
      </c>
      <c r="M41" s="1">
        <v>1</v>
      </c>
      <c r="N41" s="1">
        <v>1</v>
      </c>
      <c r="O41" s="1">
        <v>1</v>
      </c>
      <c r="P41" s="1">
        <v>1</v>
      </c>
      <c r="Q41" s="1">
        <v>1</v>
      </c>
      <c r="R41" s="1">
        <v>1</v>
      </c>
      <c r="S41" s="1">
        <v>1</v>
      </c>
      <c r="T41" s="1">
        <v>1</v>
      </c>
      <c r="U41" s="1">
        <v>1</v>
      </c>
      <c r="V41" s="1">
        <v>1</v>
      </c>
      <c r="W41" s="1">
        <v>1</v>
      </c>
      <c r="X41" s="6">
        <f t="shared" si="1"/>
        <v>32</v>
      </c>
      <c r="Y41" s="1">
        <v>1</v>
      </c>
      <c r="Z41" s="1">
        <v>0</v>
      </c>
      <c r="AA41" s="1">
        <v>0</v>
      </c>
      <c r="AB41" s="1">
        <v>0</v>
      </c>
      <c r="AC41" s="1">
        <v>1</v>
      </c>
      <c r="AD41" s="1">
        <v>1</v>
      </c>
      <c r="AE41" s="1">
        <v>0</v>
      </c>
      <c r="AF41" s="1">
        <v>0</v>
      </c>
      <c r="AG41" s="1">
        <v>0</v>
      </c>
      <c r="AH41" s="1">
        <v>0</v>
      </c>
      <c r="AI41" s="1">
        <v>1</v>
      </c>
      <c r="AJ41" s="1">
        <v>0</v>
      </c>
      <c r="AK41" s="6">
        <f t="shared" si="2"/>
        <v>4</v>
      </c>
      <c r="AL41" s="6">
        <f t="shared" si="3"/>
        <v>36</v>
      </c>
      <c r="AM41" s="1">
        <v>1</v>
      </c>
      <c r="AN41" s="6">
        <f t="shared" si="0"/>
        <v>1</v>
      </c>
      <c r="AO41" s="1">
        <v>0</v>
      </c>
      <c r="AP41" s="1">
        <v>0</v>
      </c>
      <c r="AQ41" s="1">
        <v>3</v>
      </c>
      <c r="AR41" s="6">
        <f t="shared" si="4"/>
        <v>3</v>
      </c>
      <c r="AS41" s="13">
        <v>1</v>
      </c>
      <c r="AT41" s="13">
        <v>0</v>
      </c>
      <c r="AU41" s="6">
        <f t="shared" si="5"/>
        <v>1</v>
      </c>
      <c r="AV41" s="6">
        <f t="shared" si="6"/>
        <v>41</v>
      </c>
    </row>
    <row r="42" spans="1:48" x14ac:dyDescent="0.3">
      <c r="A42" s="1">
        <v>38</v>
      </c>
      <c r="B42" s="4" t="s">
        <v>89</v>
      </c>
      <c r="C42" s="1">
        <v>7</v>
      </c>
      <c r="D42" s="1">
        <v>4</v>
      </c>
      <c r="E42" s="1">
        <v>2</v>
      </c>
      <c r="F42" s="1">
        <v>1</v>
      </c>
      <c r="G42" s="1">
        <v>0</v>
      </c>
      <c r="H42" s="1">
        <v>2</v>
      </c>
      <c r="I42" s="1">
        <v>0</v>
      </c>
      <c r="J42" s="1">
        <v>1</v>
      </c>
      <c r="K42" s="1">
        <v>1</v>
      </c>
      <c r="L42" s="1">
        <v>1</v>
      </c>
      <c r="M42" s="1">
        <v>0</v>
      </c>
      <c r="N42" s="1">
        <v>0</v>
      </c>
      <c r="O42" s="1">
        <v>1</v>
      </c>
      <c r="P42" s="1">
        <v>1</v>
      </c>
      <c r="Q42" s="1">
        <v>1</v>
      </c>
      <c r="R42" s="1">
        <v>1</v>
      </c>
      <c r="S42" s="1">
        <v>0</v>
      </c>
      <c r="T42" s="1">
        <v>0</v>
      </c>
      <c r="U42" s="1">
        <v>1</v>
      </c>
      <c r="V42" s="1">
        <v>1</v>
      </c>
      <c r="W42" s="1">
        <v>1</v>
      </c>
      <c r="X42" s="6">
        <f t="shared" si="1"/>
        <v>26</v>
      </c>
      <c r="Y42" s="1">
        <v>1</v>
      </c>
      <c r="Z42" s="1">
        <v>0</v>
      </c>
      <c r="AA42" s="1">
        <v>0</v>
      </c>
      <c r="AB42" s="1">
        <v>0</v>
      </c>
      <c r="AC42" s="1">
        <v>2</v>
      </c>
      <c r="AD42" s="1">
        <v>2</v>
      </c>
      <c r="AE42" s="1">
        <v>0</v>
      </c>
      <c r="AF42" s="1">
        <v>0</v>
      </c>
      <c r="AG42" s="1">
        <v>0</v>
      </c>
      <c r="AH42" s="1">
        <v>0</v>
      </c>
      <c r="AI42" s="1">
        <v>1</v>
      </c>
      <c r="AJ42" s="1">
        <v>0</v>
      </c>
      <c r="AK42" s="6">
        <f t="shared" si="2"/>
        <v>6</v>
      </c>
      <c r="AL42" s="6">
        <f t="shared" si="3"/>
        <v>32</v>
      </c>
      <c r="AM42" s="1">
        <v>1</v>
      </c>
      <c r="AN42" s="6">
        <f t="shared" si="0"/>
        <v>1</v>
      </c>
      <c r="AO42" s="1">
        <v>0</v>
      </c>
      <c r="AP42" s="1">
        <v>0</v>
      </c>
      <c r="AQ42" s="1">
        <v>4</v>
      </c>
      <c r="AR42" s="6">
        <f t="shared" si="4"/>
        <v>4</v>
      </c>
      <c r="AS42" s="13">
        <v>0</v>
      </c>
      <c r="AT42" s="13">
        <v>0</v>
      </c>
      <c r="AU42" s="6">
        <f t="shared" si="5"/>
        <v>0</v>
      </c>
      <c r="AV42" s="6">
        <f t="shared" si="6"/>
        <v>37</v>
      </c>
    </row>
    <row r="43" spans="1:48" s="7" customFormat="1" x14ac:dyDescent="0.3">
      <c r="A43" s="6"/>
      <c r="B43" s="5" t="s">
        <v>90</v>
      </c>
      <c r="C43" s="6">
        <f>SUM(C5:C42)</f>
        <v>227</v>
      </c>
      <c r="D43" s="6">
        <f t="shared" ref="D43:AU43" si="7">SUM(D5:D42)</f>
        <v>101</v>
      </c>
      <c r="E43" s="6">
        <f t="shared" si="7"/>
        <v>87</v>
      </c>
      <c r="F43" s="6">
        <f t="shared" si="7"/>
        <v>77</v>
      </c>
      <c r="G43" s="6">
        <f t="shared" si="7"/>
        <v>53</v>
      </c>
      <c r="H43" s="6">
        <f t="shared" si="7"/>
        <v>63</v>
      </c>
      <c r="I43" s="6">
        <f t="shared" si="7"/>
        <v>41</v>
      </c>
      <c r="J43" s="6">
        <f t="shared" si="7"/>
        <v>68</v>
      </c>
      <c r="K43" s="6">
        <f t="shared" si="7"/>
        <v>61</v>
      </c>
      <c r="L43" s="6">
        <f t="shared" si="7"/>
        <v>32</v>
      </c>
      <c r="M43" s="6">
        <f t="shared" si="7"/>
        <v>11</v>
      </c>
      <c r="N43" s="6">
        <f t="shared" si="7"/>
        <v>19</v>
      </c>
      <c r="O43" s="6">
        <f t="shared" si="7"/>
        <v>25</v>
      </c>
      <c r="P43" s="6">
        <f t="shared" si="7"/>
        <v>27</v>
      </c>
      <c r="Q43" s="6">
        <f t="shared" si="7"/>
        <v>23</v>
      </c>
      <c r="R43" s="6">
        <f t="shared" si="7"/>
        <v>22</v>
      </c>
      <c r="S43" s="6">
        <f t="shared" si="7"/>
        <v>15</v>
      </c>
      <c r="T43" s="6">
        <f t="shared" si="7"/>
        <v>32</v>
      </c>
      <c r="U43" s="6">
        <f t="shared" si="7"/>
        <v>28</v>
      </c>
      <c r="V43" s="6">
        <f t="shared" si="7"/>
        <v>18</v>
      </c>
      <c r="W43" s="6">
        <f t="shared" si="7"/>
        <v>30</v>
      </c>
      <c r="X43" s="6">
        <f t="shared" si="7"/>
        <v>1060</v>
      </c>
      <c r="Y43" s="6">
        <f t="shared" si="7"/>
        <v>56</v>
      </c>
      <c r="Z43" s="6">
        <f>SUM(Z5:Z42)</f>
        <v>5</v>
      </c>
      <c r="AA43" s="6">
        <f t="shared" si="7"/>
        <v>1</v>
      </c>
      <c r="AB43" s="6">
        <f t="shared" si="7"/>
        <v>1</v>
      </c>
      <c r="AC43" s="6">
        <f t="shared" si="7"/>
        <v>49</v>
      </c>
      <c r="AD43" s="6">
        <f t="shared" si="7"/>
        <v>56</v>
      </c>
      <c r="AE43" s="6">
        <f t="shared" si="7"/>
        <v>23</v>
      </c>
      <c r="AF43" s="6">
        <f t="shared" si="7"/>
        <v>1</v>
      </c>
      <c r="AG43" s="6">
        <f t="shared" si="7"/>
        <v>6</v>
      </c>
      <c r="AH43" s="6">
        <f t="shared" si="7"/>
        <v>3</v>
      </c>
      <c r="AI43" s="6">
        <f t="shared" si="7"/>
        <v>26</v>
      </c>
      <c r="AJ43" s="6">
        <f t="shared" si="7"/>
        <v>1</v>
      </c>
      <c r="AK43" s="6">
        <f t="shared" si="7"/>
        <v>228</v>
      </c>
      <c r="AL43" s="6">
        <f t="shared" si="7"/>
        <v>1288</v>
      </c>
      <c r="AM43" s="6">
        <f t="shared" si="7"/>
        <v>57</v>
      </c>
      <c r="AN43" s="6">
        <f t="shared" si="7"/>
        <v>57</v>
      </c>
      <c r="AO43" s="6">
        <f t="shared" si="7"/>
        <v>46</v>
      </c>
      <c r="AP43" s="6">
        <f t="shared" si="7"/>
        <v>15</v>
      </c>
      <c r="AQ43" s="6">
        <f t="shared" si="7"/>
        <v>44</v>
      </c>
      <c r="AR43" s="6">
        <f t="shared" si="7"/>
        <v>105</v>
      </c>
      <c r="AS43" s="6">
        <f t="shared" si="7"/>
        <v>41</v>
      </c>
      <c r="AT43" s="6">
        <f t="shared" si="7"/>
        <v>3</v>
      </c>
      <c r="AU43" s="6">
        <f t="shared" si="7"/>
        <v>44</v>
      </c>
      <c r="AV43" s="6">
        <f t="shared" si="6"/>
        <v>1494</v>
      </c>
    </row>
  </sheetData>
  <mergeCells count="3">
    <mergeCell ref="A1:AV1"/>
    <mergeCell ref="A2:AV2"/>
    <mergeCell ref="A3:AR3"/>
  </mergeCells>
  <pageMargins left="0.7" right="0.7" top="0.75" bottom="0.75" header="0.3" footer="0.3"/>
  <pageSetup paperSize="9" scale="2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opLeftCell="O1" workbookViewId="0">
      <selection activeCell="AB12" sqref="AB12"/>
    </sheetView>
  </sheetViews>
  <sheetFormatPr defaultRowHeight="14" x14ac:dyDescent="0.3"/>
  <cols>
    <col min="1" max="1" width="6.3984375" customWidth="1"/>
    <col min="2" max="2" width="19.8984375" customWidth="1"/>
    <col min="3" max="23" width="7.59765625" customWidth="1"/>
    <col min="24" max="24" width="7.59765625" style="7" customWidth="1"/>
    <col min="25" max="37" width="7.59765625" customWidth="1"/>
    <col min="38" max="38" width="9" style="7" customWidth="1"/>
    <col min="39" max="39" width="7.59765625" customWidth="1"/>
    <col min="40" max="40" width="9" style="7" customWidth="1"/>
    <col min="41" max="43" width="7.59765625" customWidth="1"/>
    <col min="44" max="44" width="9" style="7" customWidth="1"/>
    <col min="45" max="46" width="9" style="14" customWidth="1"/>
    <col min="47" max="47" width="9" style="7" customWidth="1"/>
    <col min="48" max="48" width="11.3984375" style="7" bestFit="1" customWidth="1"/>
  </cols>
  <sheetData>
    <row r="1" spans="1:48" ht="20.95" x14ac:dyDescent="0.4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17.2" customHeight="1" x14ac:dyDescent="0.4">
      <c r="A2" s="18" t="s">
        <v>97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</row>
    <row r="3" spans="1:48" ht="18.3" x14ac:dyDescent="0.4">
      <c r="A3" s="18" t="str">
        <f>RURAL!A3</f>
        <v>AS ON 30.06.2018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1"/>
      <c r="AT3" s="11"/>
      <c r="AU3" s="10"/>
      <c r="AV3" s="9" t="s">
        <v>3</v>
      </c>
    </row>
    <row r="4" spans="1:48" ht="85.6" customHeight="1" x14ac:dyDescent="0.3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15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92</v>
      </c>
      <c r="AL4" s="8" t="s">
        <v>41</v>
      </c>
      <c r="AM4" s="3" t="s">
        <v>42</v>
      </c>
      <c r="AN4" s="8" t="s">
        <v>43</v>
      </c>
      <c r="AO4" s="3" t="s">
        <v>44</v>
      </c>
      <c r="AP4" s="3" t="s">
        <v>45</v>
      </c>
      <c r="AQ4" s="3" t="s">
        <v>46</v>
      </c>
      <c r="AR4" s="8" t="s">
        <v>47</v>
      </c>
      <c r="AS4" s="12" t="s">
        <v>48</v>
      </c>
      <c r="AT4" s="12" t="s">
        <v>49</v>
      </c>
      <c r="AU4" s="8" t="s">
        <v>50</v>
      </c>
      <c r="AV4" s="8" t="s">
        <v>98</v>
      </c>
    </row>
    <row r="5" spans="1:48" x14ac:dyDescent="0.3">
      <c r="A5" s="1">
        <v>1</v>
      </c>
      <c r="B5" s="4" t="s">
        <v>52</v>
      </c>
      <c r="C5" s="1">
        <f>RURAL!C5+'SEMI URBAN'!C5+URBAN!C5</f>
        <v>25</v>
      </c>
      <c r="D5" s="1">
        <f>RURAL!D5+'SEMI URBAN'!D5+URBAN!D5</f>
        <v>8</v>
      </c>
      <c r="E5" s="1">
        <f>RURAL!E5+'SEMI URBAN'!E5+URBAN!E5</f>
        <v>5</v>
      </c>
      <c r="F5" s="1">
        <f>RURAL!F5+'SEMI URBAN'!F5+URBAN!F5</f>
        <v>4</v>
      </c>
      <c r="G5" s="1">
        <f>RURAL!G5+'SEMI URBAN'!G5+URBAN!G5</f>
        <v>6</v>
      </c>
      <c r="H5" s="1">
        <f>RURAL!H5+'SEMI URBAN'!H5+URBAN!H5</f>
        <v>15</v>
      </c>
      <c r="I5" s="1">
        <f>RURAL!I5+'SEMI URBAN'!I5+URBAN!I5</f>
        <v>3</v>
      </c>
      <c r="J5" s="1">
        <f>RURAL!J5+'SEMI URBAN'!J5+URBAN!J5</f>
        <v>2</v>
      </c>
      <c r="K5" s="1">
        <f>RURAL!K5+'SEMI URBAN'!K5+URBAN!K5</f>
        <v>7</v>
      </c>
      <c r="L5" s="1">
        <f>RURAL!L5+'SEMI URBAN'!L5+URBAN!L5</f>
        <v>0</v>
      </c>
      <c r="M5" s="1">
        <f>RURAL!M5+'SEMI URBAN'!M5+URBAN!M5</f>
        <v>0</v>
      </c>
      <c r="N5" s="1">
        <f>RURAL!N5+'SEMI URBAN'!N5+URBAN!N5</f>
        <v>1</v>
      </c>
      <c r="O5" s="1">
        <f>RURAL!O5+'SEMI URBAN'!O5+URBAN!O5</f>
        <v>0</v>
      </c>
      <c r="P5" s="1">
        <f>RURAL!P5+'SEMI URBAN'!P5+URBAN!P5</f>
        <v>1</v>
      </c>
      <c r="Q5" s="1">
        <f>RURAL!Q5+'SEMI URBAN'!Q5+URBAN!Q5</f>
        <v>1</v>
      </c>
      <c r="R5" s="1">
        <f>RURAL!R5+'SEMI URBAN'!R5+URBAN!R5</f>
        <v>1</v>
      </c>
      <c r="S5" s="1">
        <f>RURAL!S5+'SEMI URBAN'!S5+URBAN!S5</f>
        <v>0</v>
      </c>
      <c r="T5" s="1">
        <f>RURAL!T5+'SEMI URBAN'!T5+URBAN!T5</f>
        <v>0</v>
      </c>
      <c r="U5" s="1">
        <f>RURAL!U5+'SEMI URBAN'!U5+URBAN!U5</f>
        <v>2</v>
      </c>
      <c r="V5" s="1">
        <f>RURAL!V5+'SEMI URBAN'!V5+URBAN!V5</f>
        <v>0</v>
      </c>
      <c r="W5" s="1">
        <f>RURAL!W5+'SEMI URBAN'!W5+URBAN!W5</f>
        <v>1</v>
      </c>
      <c r="X5" s="1">
        <f>RURAL!X5+'SEMI URBAN'!X5+URBAN!X5</f>
        <v>82</v>
      </c>
      <c r="Y5" s="1">
        <f>RURAL!Y5+'SEMI URBAN'!Y5+URBAN!Y5</f>
        <v>1</v>
      </c>
      <c r="Z5" s="1">
        <f>RURAL!Z5+'SEMI URBAN'!Z5+URBAN!Z5</f>
        <v>0</v>
      </c>
      <c r="AA5" s="1">
        <f>RURAL!AA5+'SEMI URBAN'!AA5+URBAN!AA5</f>
        <v>0</v>
      </c>
      <c r="AB5" s="1">
        <f>RURAL!AB5+'SEMI URBAN'!AB5+URBAN!AB5</f>
        <v>0</v>
      </c>
      <c r="AC5" s="1">
        <f>RURAL!AC5+'SEMI URBAN'!AC5+URBAN!AC5</f>
        <v>2</v>
      </c>
      <c r="AD5" s="1">
        <f>RURAL!AD5+'SEMI URBAN'!AD5+URBAN!AD5</f>
        <v>2</v>
      </c>
      <c r="AE5" s="1">
        <f>RURAL!AE5+'SEMI URBAN'!AE5+URBAN!AE5</f>
        <v>0</v>
      </c>
      <c r="AF5" s="1">
        <f>RURAL!AF5+'SEMI URBAN'!AF5+URBAN!AF5</f>
        <v>0</v>
      </c>
      <c r="AG5" s="1">
        <f>RURAL!AG5+'SEMI URBAN'!AG5+URBAN!AG5</f>
        <v>0</v>
      </c>
      <c r="AH5" s="1">
        <f>RURAL!AH5+'SEMI URBAN'!AH5+URBAN!AH5</f>
        <v>0</v>
      </c>
      <c r="AI5" s="1">
        <f>RURAL!AI5+'SEMI URBAN'!AI5+URBAN!AI5</f>
        <v>4</v>
      </c>
      <c r="AJ5" s="1">
        <f>RURAL!AJ5+'SEMI URBAN'!AJ5+URBAN!AJ5</f>
        <v>0</v>
      </c>
      <c r="AK5" s="1">
        <f>RURAL!AK5+'SEMI URBAN'!AK5+URBAN!AK5</f>
        <v>9</v>
      </c>
      <c r="AL5" s="1">
        <f>RURAL!AL5+'SEMI URBAN'!AL5+URBAN!AL5</f>
        <v>91</v>
      </c>
      <c r="AM5" s="1">
        <f>RURAL!AM5+'SEMI URBAN'!AM5+URBAN!AM5</f>
        <v>6</v>
      </c>
      <c r="AN5" s="1">
        <f>RURAL!AN5+'SEMI URBAN'!AN5+URBAN!AN5</f>
        <v>6</v>
      </c>
      <c r="AO5" s="1">
        <f>RURAL!AO5+'SEMI URBAN'!AO5+URBAN!AO5</f>
        <v>0</v>
      </c>
      <c r="AP5" s="1">
        <f>RURAL!AP5+'SEMI URBAN'!AP5+URBAN!AP5</f>
        <v>0</v>
      </c>
      <c r="AQ5" s="1">
        <f>RURAL!AQ5+'SEMI URBAN'!AQ5+URBAN!AQ5</f>
        <v>30</v>
      </c>
      <c r="AR5" s="1">
        <f>RURAL!AR5+'SEMI URBAN'!AR5+URBAN!AR5</f>
        <v>30</v>
      </c>
      <c r="AS5" s="1">
        <f>RURAL!AS5+'SEMI URBAN'!AS5+URBAN!AS5</f>
        <v>1</v>
      </c>
      <c r="AT5" s="1">
        <f>RURAL!AT5+'SEMI URBAN'!AT5+URBAN!AT5</f>
        <v>0</v>
      </c>
      <c r="AU5" s="1">
        <f>RURAL!AU5+'SEMI URBAN'!AU5+URBAN!AU5</f>
        <v>1</v>
      </c>
      <c r="AV5" s="1">
        <f>RURAL!AV5+'SEMI URBAN'!AV5+URBAN!AV5</f>
        <v>128</v>
      </c>
    </row>
    <row r="6" spans="1:48" x14ac:dyDescent="0.3">
      <c r="A6" s="1">
        <v>2</v>
      </c>
      <c r="B6" s="4" t="s">
        <v>53</v>
      </c>
      <c r="C6" s="1">
        <f>RURAL!C6+'SEMI URBAN'!C6+URBAN!C6</f>
        <v>4</v>
      </c>
      <c r="D6" s="1">
        <f>RURAL!D6+'SEMI URBAN'!D6+URBAN!D6</f>
        <v>1</v>
      </c>
      <c r="E6" s="1">
        <f>RURAL!E6+'SEMI URBAN'!E6+URBAN!E6</f>
        <v>8</v>
      </c>
      <c r="F6" s="1">
        <f>RURAL!F6+'SEMI URBAN'!F6+URBAN!F6</f>
        <v>1</v>
      </c>
      <c r="G6" s="1">
        <f>RURAL!G6+'SEMI URBAN'!G6+URBAN!G6</f>
        <v>1</v>
      </c>
      <c r="H6" s="1">
        <f>RURAL!H6+'SEMI URBAN'!H6+URBAN!H6</f>
        <v>1</v>
      </c>
      <c r="I6" s="1">
        <f>RURAL!I6+'SEMI URBAN'!I6+URBAN!I6</f>
        <v>4</v>
      </c>
      <c r="J6" s="1">
        <f>RURAL!J6+'SEMI URBAN'!J6+URBAN!J6</f>
        <v>3</v>
      </c>
      <c r="K6" s="1">
        <f>RURAL!K6+'SEMI URBAN'!K6+URBAN!K6</f>
        <v>4</v>
      </c>
      <c r="L6" s="1">
        <f>RURAL!L6+'SEMI URBAN'!L6+URBAN!L6</f>
        <v>0</v>
      </c>
      <c r="M6" s="1">
        <f>RURAL!M6+'SEMI URBAN'!M6+URBAN!M6</f>
        <v>0</v>
      </c>
      <c r="N6" s="1">
        <f>RURAL!N6+'SEMI URBAN'!N6+URBAN!N6</f>
        <v>0</v>
      </c>
      <c r="O6" s="1">
        <f>RURAL!O6+'SEMI URBAN'!O6+URBAN!O6</f>
        <v>0</v>
      </c>
      <c r="P6" s="1">
        <f>RURAL!P6+'SEMI URBAN'!P6+URBAN!P6</f>
        <v>0</v>
      </c>
      <c r="Q6" s="1">
        <f>RURAL!Q6+'SEMI URBAN'!Q6+URBAN!Q6</f>
        <v>1</v>
      </c>
      <c r="R6" s="1">
        <f>RURAL!R6+'SEMI URBAN'!R6+URBAN!R6</f>
        <v>0</v>
      </c>
      <c r="S6" s="1">
        <f>RURAL!S6+'SEMI URBAN'!S6+URBAN!S6</f>
        <v>0</v>
      </c>
      <c r="T6" s="1">
        <f>RURAL!T6+'SEMI URBAN'!T6+URBAN!T6</f>
        <v>0</v>
      </c>
      <c r="U6" s="1">
        <f>RURAL!U6+'SEMI URBAN'!U6+URBAN!U6</f>
        <v>0</v>
      </c>
      <c r="V6" s="1">
        <f>RURAL!V6+'SEMI URBAN'!V6+URBAN!V6</f>
        <v>0</v>
      </c>
      <c r="W6" s="1">
        <f>RURAL!W6+'SEMI URBAN'!W6+URBAN!W6</f>
        <v>0</v>
      </c>
      <c r="X6" s="1">
        <f>RURAL!X6+'SEMI URBAN'!X6+URBAN!X6</f>
        <v>28</v>
      </c>
      <c r="Y6" s="1">
        <f>RURAL!Y6+'SEMI URBAN'!Y6+URBAN!Y6</f>
        <v>0</v>
      </c>
      <c r="Z6" s="1">
        <f>RURAL!Z6+'SEMI URBAN'!Z6+URBAN!Z6</f>
        <v>0</v>
      </c>
      <c r="AA6" s="1">
        <f>RURAL!AA6+'SEMI URBAN'!AA6+URBAN!AA6</f>
        <v>0</v>
      </c>
      <c r="AB6" s="1">
        <f>RURAL!AB6+'SEMI URBAN'!AB6+URBAN!AB6</f>
        <v>0</v>
      </c>
      <c r="AC6" s="1">
        <f>RURAL!AC6+'SEMI URBAN'!AC6+URBAN!AC6</f>
        <v>1</v>
      </c>
      <c r="AD6" s="1">
        <f>RURAL!AD6+'SEMI URBAN'!AD6+URBAN!AD6</f>
        <v>1</v>
      </c>
      <c r="AE6" s="1">
        <f>RURAL!AE6+'SEMI URBAN'!AE6+URBAN!AE6</f>
        <v>0</v>
      </c>
      <c r="AF6" s="1">
        <f>RURAL!AF6+'SEMI URBAN'!AF6+URBAN!AF6</f>
        <v>0</v>
      </c>
      <c r="AG6" s="1">
        <f>RURAL!AG6+'SEMI URBAN'!AG6+URBAN!AG6</f>
        <v>0</v>
      </c>
      <c r="AH6" s="1">
        <f>RURAL!AH6+'SEMI URBAN'!AH6+URBAN!AH6</f>
        <v>0</v>
      </c>
      <c r="AI6" s="1">
        <f>RURAL!AI6+'SEMI URBAN'!AI6+URBAN!AI6</f>
        <v>0</v>
      </c>
      <c r="AJ6" s="1">
        <f>RURAL!AJ6+'SEMI URBAN'!AJ6+URBAN!AJ6</f>
        <v>0</v>
      </c>
      <c r="AK6" s="1">
        <f>RURAL!AK6+'SEMI URBAN'!AK6+URBAN!AK6</f>
        <v>2</v>
      </c>
      <c r="AL6" s="1">
        <f>RURAL!AL6+'SEMI URBAN'!AL6+URBAN!AL6</f>
        <v>30</v>
      </c>
      <c r="AM6" s="1">
        <f>RURAL!AM6+'SEMI URBAN'!AM6+URBAN!AM6</f>
        <v>1</v>
      </c>
      <c r="AN6" s="1">
        <f>RURAL!AN6+'SEMI URBAN'!AN6+URBAN!AN6</f>
        <v>1</v>
      </c>
      <c r="AO6" s="1">
        <f>RURAL!AO6+'SEMI URBAN'!AO6+URBAN!AO6</f>
        <v>24</v>
      </c>
      <c r="AP6" s="1">
        <f>RURAL!AP6+'SEMI URBAN'!AP6+URBAN!AP6</f>
        <v>0</v>
      </c>
      <c r="AQ6" s="1">
        <f>RURAL!AQ6+'SEMI URBAN'!AQ6+URBAN!AQ6</f>
        <v>0</v>
      </c>
      <c r="AR6" s="1">
        <f>RURAL!AR6+'SEMI URBAN'!AR6+URBAN!AR6</f>
        <v>24</v>
      </c>
      <c r="AS6" s="1">
        <f>RURAL!AS6+'SEMI URBAN'!AS6+URBAN!AS6</f>
        <v>0</v>
      </c>
      <c r="AT6" s="1">
        <f>RURAL!AT6+'SEMI URBAN'!AT6+URBAN!AT6</f>
        <v>0</v>
      </c>
      <c r="AU6" s="1">
        <f>RURAL!AU6+'SEMI URBAN'!AU6+URBAN!AU6</f>
        <v>0</v>
      </c>
      <c r="AV6" s="1">
        <f>RURAL!AV6+'SEMI URBAN'!AV6+URBAN!AV6</f>
        <v>55</v>
      </c>
    </row>
    <row r="7" spans="1:48" x14ac:dyDescent="0.3">
      <c r="A7" s="1">
        <v>3</v>
      </c>
      <c r="B7" s="4" t="s">
        <v>54</v>
      </c>
      <c r="C7" s="1">
        <f>RURAL!C7+'SEMI URBAN'!C7+URBAN!C7</f>
        <v>19</v>
      </c>
      <c r="D7" s="1">
        <f>RURAL!D7+'SEMI URBAN'!D7+URBAN!D7</f>
        <v>5</v>
      </c>
      <c r="E7" s="1">
        <f>RURAL!E7+'SEMI URBAN'!E7+URBAN!E7</f>
        <v>29</v>
      </c>
      <c r="F7" s="1">
        <f>RURAL!F7+'SEMI URBAN'!F7+URBAN!F7</f>
        <v>5</v>
      </c>
      <c r="G7" s="1">
        <f>RURAL!G7+'SEMI URBAN'!G7+URBAN!G7</f>
        <v>1</v>
      </c>
      <c r="H7" s="1">
        <f>RURAL!H7+'SEMI URBAN'!H7+URBAN!H7</f>
        <v>5</v>
      </c>
      <c r="I7" s="1">
        <f>RURAL!I7+'SEMI URBAN'!I7+URBAN!I7</f>
        <v>2</v>
      </c>
      <c r="J7" s="1">
        <f>RURAL!J7+'SEMI URBAN'!J7+URBAN!J7</f>
        <v>3</v>
      </c>
      <c r="K7" s="1">
        <f>RURAL!K7+'SEMI URBAN'!K7+URBAN!K7</f>
        <v>5</v>
      </c>
      <c r="L7" s="1">
        <f>RURAL!L7+'SEMI URBAN'!L7+URBAN!L7</f>
        <v>1</v>
      </c>
      <c r="M7" s="1">
        <f>RURAL!M7+'SEMI URBAN'!M7+URBAN!M7</f>
        <v>1</v>
      </c>
      <c r="N7" s="1">
        <f>RURAL!N7+'SEMI URBAN'!N7+URBAN!N7</f>
        <v>0</v>
      </c>
      <c r="O7" s="1">
        <f>RURAL!O7+'SEMI URBAN'!O7+URBAN!O7</f>
        <v>0</v>
      </c>
      <c r="P7" s="1">
        <f>RURAL!P7+'SEMI URBAN'!P7+URBAN!P7</f>
        <v>4</v>
      </c>
      <c r="Q7" s="1">
        <f>RURAL!Q7+'SEMI URBAN'!Q7+URBAN!Q7</f>
        <v>0</v>
      </c>
      <c r="R7" s="1">
        <f>RURAL!R7+'SEMI URBAN'!R7+URBAN!R7</f>
        <v>0</v>
      </c>
      <c r="S7" s="1">
        <f>RURAL!S7+'SEMI URBAN'!S7+URBAN!S7</f>
        <v>0</v>
      </c>
      <c r="T7" s="1">
        <f>RURAL!T7+'SEMI URBAN'!T7+URBAN!T7</f>
        <v>1</v>
      </c>
      <c r="U7" s="1">
        <f>RURAL!U7+'SEMI URBAN'!U7+URBAN!U7</f>
        <v>2</v>
      </c>
      <c r="V7" s="1">
        <f>RURAL!V7+'SEMI URBAN'!V7+URBAN!V7</f>
        <v>1</v>
      </c>
      <c r="W7" s="1">
        <f>RURAL!W7+'SEMI URBAN'!W7+URBAN!W7</f>
        <v>1</v>
      </c>
      <c r="X7" s="1">
        <f>RURAL!X7+'SEMI URBAN'!X7+URBAN!X7</f>
        <v>85</v>
      </c>
      <c r="Y7" s="1">
        <f>RURAL!Y7+'SEMI URBAN'!Y7+URBAN!Y7</f>
        <v>1</v>
      </c>
      <c r="Z7" s="1">
        <f>RURAL!Z7+'SEMI URBAN'!Z7+URBAN!Z7</f>
        <v>0</v>
      </c>
      <c r="AA7" s="1">
        <f>RURAL!AA7+'SEMI URBAN'!AA7+URBAN!AA7</f>
        <v>0</v>
      </c>
      <c r="AB7" s="1">
        <f>RURAL!AB7+'SEMI URBAN'!AB7+URBAN!AB7</f>
        <v>0</v>
      </c>
      <c r="AC7" s="1">
        <f>RURAL!AC7+'SEMI URBAN'!AC7+URBAN!AC7</f>
        <v>1</v>
      </c>
      <c r="AD7" s="1">
        <f>RURAL!AD7+'SEMI URBAN'!AD7+URBAN!AD7</f>
        <v>2</v>
      </c>
      <c r="AE7" s="1">
        <f>RURAL!AE7+'SEMI URBAN'!AE7+URBAN!AE7</f>
        <v>0</v>
      </c>
      <c r="AF7" s="1">
        <f>RURAL!AF7+'SEMI URBAN'!AF7+URBAN!AF7</f>
        <v>0</v>
      </c>
      <c r="AG7" s="1">
        <f>RURAL!AG7+'SEMI URBAN'!AG7+URBAN!AG7</f>
        <v>0</v>
      </c>
      <c r="AH7" s="1">
        <f>RURAL!AH7+'SEMI URBAN'!AH7+URBAN!AH7</f>
        <v>0</v>
      </c>
      <c r="AI7" s="1">
        <f>RURAL!AI7+'SEMI URBAN'!AI7+URBAN!AI7</f>
        <v>1</v>
      </c>
      <c r="AJ7" s="1">
        <f>RURAL!AJ7+'SEMI URBAN'!AJ7+URBAN!AJ7</f>
        <v>0</v>
      </c>
      <c r="AK7" s="1">
        <f>RURAL!AK7+'SEMI URBAN'!AK7+URBAN!AK7</f>
        <v>5</v>
      </c>
      <c r="AL7" s="1">
        <f>RURAL!AL7+'SEMI URBAN'!AL7+URBAN!AL7</f>
        <v>90</v>
      </c>
      <c r="AM7" s="1">
        <f>RURAL!AM7+'SEMI URBAN'!AM7+URBAN!AM7</f>
        <v>11</v>
      </c>
      <c r="AN7" s="1">
        <f>RURAL!AN7+'SEMI URBAN'!AN7+URBAN!AN7</f>
        <v>11</v>
      </c>
      <c r="AO7" s="1">
        <f>RURAL!AO7+'SEMI URBAN'!AO7+URBAN!AO7</f>
        <v>68</v>
      </c>
      <c r="AP7" s="1">
        <f>RURAL!AP7+'SEMI URBAN'!AP7+URBAN!AP7</f>
        <v>0</v>
      </c>
      <c r="AQ7" s="1">
        <f>RURAL!AQ7+'SEMI URBAN'!AQ7+URBAN!AQ7</f>
        <v>0</v>
      </c>
      <c r="AR7" s="1">
        <f>RURAL!AR7+'SEMI URBAN'!AR7+URBAN!AR7</f>
        <v>68</v>
      </c>
      <c r="AS7" s="1">
        <f>RURAL!AS7+'SEMI URBAN'!AS7+URBAN!AS7</f>
        <v>6</v>
      </c>
      <c r="AT7" s="1">
        <f>RURAL!AT7+'SEMI URBAN'!AT7+URBAN!AT7</f>
        <v>0</v>
      </c>
      <c r="AU7" s="1">
        <f>RURAL!AU7+'SEMI URBAN'!AU7+URBAN!AU7</f>
        <v>6</v>
      </c>
      <c r="AV7" s="1">
        <f>RURAL!AV7+'SEMI URBAN'!AV7+URBAN!AV7</f>
        <v>175</v>
      </c>
    </row>
    <row r="8" spans="1:48" x14ac:dyDescent="0.3">
      <c r="A8" s="1">
        <v>4</v>
      </c>
      <c r="B8" s="4" t="s">
        <v>55</v>
      </c>
      <c r="C8" s="1">
        <f>RURAL!C8+'SEMI URBAN'!C8+URBAN!C8</f>
        <v>12</v>
      </c>
      <c r="D8" s="1">
        <f>RURAL!D8+'SEMI URBAN'!D8+URBAN!D8</f>
        <v>3</v>
      </c>
      <c r="E8" s="1">
        <f>RURAL!E8+'SEMI URBAN'!E8+URBAN!E8</f>
        <v>2</v>
      </c>
      <c r="F8" s="1">
        <f>RURAL!F8+'SEMI URBAN'!F8+URBAN!F8</f>
        <v>4</v>
      </c>
      <c r="G8" s="1">
        <f>RURAL!G8+'SEMI URBAN'!G8+URBAN!G8</f>
        <v>29</v>
      </c>
      <c r="H8" s="1">
        <f>RURAL!H8+'SEMI URBAN'!H8+URBAN!H8</f>
        <v>1</v>
      </c>
      <c r="I8" s="1">
        <f>RURAL!I8+'SEMI URBAN'!I8+URBAN!I8</f>
        <v>1</v>
      </c>
      <c r="J8" s="1">
        <f>RURAL!J8+'SEMI URBAN'!J8+URBAN!J8</f>
        <v>7</v>
      </c>
      <c r="K8" s="1">
        <f>RURAL!K8+'SEMI URBAN'!K8+URBAN!K8</f>
        <v>4</v>
      </c>
      <c r="L8" s="1">
        <f>RURAL!L8+'SEMI URBAN'!L8+URBAN!L8</f>
        <v>0</v>
      </c>
      <c r="M8" s="1">
        <f>RURAL!M8+'SEMI URBAN'!M8+URBAN!M8</f>
        <v>0</v>
      </c>
      <c r="N8" s="1">
        <f>RURAL!N8+'SEMI URBAN'!N8+URBAN!N8</f>
        <v>0</v>
      </c>
      <c r="O8" s="1">
        <f>RURAL!O8+'SEMI URBAN'!O8+URBAN!O8</f>
        <v>0</v>
      </c>
      <c r="P8" s="1">
        <f>RURAL!P8+'SEMI URBAN'!P8+URBAN!P8</f>
        <v>1</v>
      </c>
      <c r="Q8" s="1">
        <f>RURAL!Q8+'SEMI URBAN'!Q8+URBAN!Q8</f>
        <v>0</v>
      </c>
      <c r="R8" s="1">
        <f>RURAL!R8+'SEMI URBAN'!R8+URBAN!R8</f>
        <v>1</v>
      </c>
      <c r="S8" s="1">
        <f>RURAL!S8+'SEMI URBAN'!S8+URBAN!S8</f>
        <v>0</v>
      </c>
      <c r="T8" s="1">
        <f>RURAL!T8+'SEMI URBAN'!T8+URBAN!T8</f>
        <v>1</v>
      </c>
      <c r="U8" s="1">
        <f>RURAL!U8+'SEMI URBAN'!U8+URBAN!U8</f>
        <v>3</v>
      </c>
      <c r="V8" s="1">
        <f>RURAL!V8+'SEMI URBAN'!V8+URBAN!V8</f>
        <v>1</v>
      </c>
      <c r="W8" s="1">
        <f>RURAL!W8+'SEMI URBAN'!W8+URBAN!W8</f>
        <v>1</v>
      </c>
      <c r="X8" s="1">
        <f>RURAL!X8+'SEMI URBAN'!X8+URBAN!X8</f>
        <v>71</v>
      </c>
      <c r="Y8" s="1">
        <f>RURAL!Y8+'SEMI URBAN'!Y8+URBAN!Y8</f>
        <v>1</v>
      </c>
      <c r="Z8" s="1">
        <f>RURAL!Z8+'SEMI URBAN'!Z8+URBAN!Z8</f>
        <v>0</v>
      </c>
      <c r="AA8" s="1">
        <f>RURAL!AA8+'SEMI URBAN'!AA8+URBAN!AA8</f>
        <v>0</v>
      </c>
      <c r="AB8" s="1">
        <f>RURAL!AB8+'SEMI URBAN'!AB8+URBAN!AB8</f>
        <v>0</v>
      </c>
      <c r="AC8" s="1">
        <f>RURAL!AC8+'SEMI URBAN'!AC8+URBAN!AC8</f>
        <v>1</v>
      </c>
      <c r="AD8" s="1">
        <f>RURAL!AD8+'SEMI URBAN'!AD8+URBAN!AD8</f>
        <v>1</v>
      </c>
      <c r="AE8" s="1">
        <f>RURAL!AE8+'SEMI URBAN'!AE8+URBAN!AE8</f>
        <v>0</v>
      </c>
      <c r="AF8" s="1">
        <f>RURAL!AF8+'SEMI URBAN'!AF8+URBAN!AF8</f>
        <v>0</v>
      </c>
      <c r="AG8" s="1">
        <f>RURAL!AG8+'SEMI URBAN'!AG8+URBAN!AG8</f>
        <v>0</v>
      </c>
      <c r="AH8" s="1">
        <f>RURAL!AH8+'SEMI URBAN'!AH8+URBAN!AH8</f>
        <v>0</v>
      </c>
      <c r="AI8" s="1">
        <f>RURAL!AI8+'SEMI URBAN'!AI8+URBAN!AI8</f>
        <v>1</v>
      </c>
      <c r="AJ8" s="1">
        <f>RURAL!AJ8+'SEMI URBAN'!AJ8+URBAN!AJ8</f>
        <v>0</v>
      </c>
      <c r="AK8" s="1">
        <f>RURAL!AK8+'SEMI URBAN'!AK8+URBAN!AK8</f>
        <v>4</v>
      </c>
      <c r="AL8" s="1">
        <f>RURAL!AL8+'SEMI URBAN'!AL8+URBAN!AL8</f>
        <v>75</v>
      </c>
      <c r="AM8" s="1">
        <f>RURAL!AM8+'SEMI URBAN'!AM8+URBAN!AM8</f>
        <v>8</v>
      </c>
      <c r="AN8" s="1">
        <f>RURAL!AN8+'SEMI URBAN'!AN8+URBAN!AN8</f>
        <v>8</v>
      </c>
      <c r="AO8" s="1">
        <f>RURAL!AO8+'SEMI URBAN'!AO8+URBAN!AO8</f>
        <v>0</v>
      </c>
      <c r="AP8" s="1">
        <f>RURAL!AP8+'SEMI URBAN'!AP8+URBAN!AP8</f>
        <v>20</v>
      </c>
      <c r="AQ8" s="1">
        <f>RURAL!AQ8+'SEMI URBAN'!AQ8+URBAN!AQ8</f>
        <v>0</v>
      </c>
      <c r="AR8" s="1">
        <f>RURAL!AR8+'SEMI URBAN'!AR8+URBAN!AR8</f>
        <v>20</v>
      </c>
      <c r="AS8" s="1">
        <f>RURAL!AS8+'SEMI URBAN'!AS8+URBAN!AS8</f>
        <v>2</v>
      </c>
      <c r="AT8" s="1">
        <f>RURAL!AT8+'SEMI URBAN'!AT8+URBAN!AT8</f>
        <v>0</v>
      </c>
      <c r="AU8" s="1">
        <f>RURAL!AU8+'SEMI URBAN'!AU8+URBAN!AU8</f>
        <v>2</v>
      </c>
      <c r="AV8" s="1">
        <f>RURAL!AV8+'SEMI URBAN'!AV8+URBAN!AV8</f>
        <v>105</v>
      </c>
    </row>
    <row r="9" spans="1:48" x14ac:dyDescent="0.3">
      <c r="A9" s="1">
        <v>5</v>
      </c>
      <c r="B9" s="4" t="s">
        <v>56</v>
      </c>
      <c r="C9" s="1">
        <f>RURAL!C9+'SEMI URBAN'!C9+URBAN!C9</f>
        <v>28</v>
      </c>
      <c r="D9" s="1">
        <f>RURAL!D9+'SEMI URBAN'!D9+URBAN!D9</f>
        <v>8</v>
      </c>
      <c r="E9" s="1">
        <f>RURAL!E9+'SEMI URBAN'!E9+URBAN!E9</f>
        <v>11</v>
      </c>
      <c r="F9" s="1">
        <f>RURAL!F9+'SEMI URBAN'!F9+URBAN!F9</f>
        <v>3</v>
      </c>
      <c r="G9" s="1">
        <f>RURAL!G9+'SEMI URBAN'!G9+URBAN!G9</f>
        <v>35</v>
      </c>
      <c r="H9" s="1">
        <f>RURAL!H9+'SEMI URBAN'!H9+URBAN!H9</f>
        <v>7</v>
      </c>
      <c r="I9" s="1">
        <f>RURAL!I9+'SEMI URBAN'!I9+URBAN!I9</f>
        <v>2</v>
      </c>
      <c r="J9" s="1">
        <f>RURAL!J9+'SEMI URBAN'!J9+URBAN!J9</f>
        <v>7</v>
      </c>
      <c r="K9" s="1">
        <f>RURAL!K9+'SEMI URBAN'!K9+URBAN!K9</f>
        <v>7</v>
      </c>
      <c r="L9" s="1">
        <f>RURAL!L9+'SEMI URBAN'!L9+URBAN!L9</f>
        <v>1</v>
      </c>
      <c r="M9" s="1">
        <f>RURAL!M9+'SEMI URBAN'!M9+URBAN!M9</f>
        <v>0</v>
      </c>
      <c r="N9" s="1">
        <f>RURAL!N9+'SEMI URBAN'!N9+URBAN!N9</f>
        <v>1</v>
      </c>
      <c r="O9" s="1">
        <f>RURAL!O9+'SEMI URBAN'!O9+URBAN!O9</f>
        <v>1</v>
      </c>
      <c r="P9" s="1">
        <f>RURAL!P9+'SEMI URBAN'!P9+URBAN!P9</f>
        <v>1</v>
      </c>
      <c r="Q9" s="1">
        <f>RURAL!Q9+'SEMI URBAN'!Q9+URBAN!Q9</f>
        <v>1</v>
      </c>
      <c r="R9" s="1">
        <f>RURAL!R9+'SEMI URBAN'!R9+URBAN!R9</f>
        <v>1</v>
      </c>
      <c r="S9" s="1">
        <f>RURAL!S9+'SEMI URBAN'!S9+URBAN!S9</f>
        <v>1</v>
      </c>
      <c r="T9" s="1">
        <f>RURAL!T9+'SEMI URBAN'!T9+URBAN!T9</f>
        <v>2</v>
      </c>
      <c r="U9" s="1">
        <f>RURAL!U9+'SEMI URBAN'!U9+URBAN!U9</f>
        <v>5</v>
      </c>
      <c r="V9" s="1">
        <f>RURAL!V9+'SEMI URBAN'!V9+URBAN!V9</f>
        <v>1</v>
      </c>
      <c r="W9" s="1">
        <f>RURAL!W9+'SEMI URBAN'!W9+URBAN!W9</f>
        <v>2</v>
      </c>
      <c r="X9" s="1">
        <f>RURAL!X9+'SEMI URBAN'!X9+URBAN!X9</f>
        <v>125</v>
      </c>
      <c r="Y9" s="1">
        <f>RURAL!Y9+'SEMI URBAN'!Y9+URBAN!Y9</f>
        <v>3</v>
      </c>
      <c r="Z9" s="1">
        <f>RURAL!Z9+'SEMI URBAN'!Z9+URBAN!Z9</f>
        <v>0</v>
      </c>
      <c r="AA9" s="1">
        <f>RURAL!AA9+'SEMI URBAN'!AA9+URBAN!AA9</f>
        <v>0</v>
      </c>
      <c r="AB9" s="1">
        <f>RURAL!AB9+'SEMI URBAN'!AB9+URBAN!AB9</f>
        <v>0</v>
      </c>
      <c r="AC9" s="1">
        <f>RURAL!AC9+'SEMI URBAN'!AC9+URBAN!AC9</f>
        <v>2</v>
      </c>
      <c r="AD9" s="1">
        <f>RURAL!AD9+'SEMI URBAN'!AD9+URBAN!AD9</f>
        <v>6</v>
      </c>
      <c r="AE9" s="1">
        <f>RURAL!AE9+'SEMI URBAN'!AE9+URBAN!AE9</f>
        <v>2</v>
      </c>
      <c r="AF9" s="1">
        <f>RURAL!AF9+'SEMI URBAN'!AF9+URBAN!AF9</f>
        <v>0</v>
      </c>
      <c r="AG9" s="1">
        <f>RURAL!AG9+'SEMI URBAN'!AG9+URBAN!AG9</f>
        <v>1</v>
      </c>
      <c r="AH9" s="1">
        <f>RURAL!AH9+'SEMI URBAN'!AH9+URBAN!AH9</f>
        <v>0</v>
      </c>
      <c r="AI9" s="1">
        <f>RURAL!AI9+'SEMI URBAN'!AI9+URBAN!AI9</f>
        <v>2</v>
      </c>
      <c r="AJ9" s="1">
        <f>RURAL!AJ9+'SEMI URBAN'!AJ9+URBAN!AJ9</f>
        <v>0</v>
      </c>
      <c r="AK9" s="1">
        <f>RURAL!AK9+'SEMI URBAN'!AK9+URBAN!AK9</f>
        <v>16</v>
      </c>
      <c r="AL9" s="1">
        <f>RURAL!AL9+'SEMI URBAN'!AL9+URBAN!AL9</f>
        <v>141</v>
      </c>
      <c r="AM9" s="1">
        <f>RURAL!AM9+'SEMI URBAN'!AM9+URBAN!AM9</f>
        <v>10</v>
      </c>
      <c r="AN9" s="1">
        <f>RURAL!AN9+'SEMI URBAN'!AN9+URBAN!AN9</f>
        <v>10</v>
      </c>
      <c r="AO9" s="1">
        <f>RURAL!AO9+'SEMI URBAN'!AO9+URBAN!AO9</f>
        <v>0</v>
      </c>
      <c r="AP9" s="1">
        <f>RURAL!AP9+'SEMI URBAN'!AP9+URBAN!AP9</f>
        <v>45</v>
      </c>
      <c r="AQ9" s="1">
        <f>RURAL!AQ9+'SEMI URBAN'!AQ9+URBAN!AQ9</f>
        <v>0</v>
      </c>
      <c r="AR9" s="1">
        <f>RURAL!AR9+'SEMI URBAN'!AR9+URBAN!AR9</f>
        <v>45</v>
      </c>
      <c r="AS9" s="1">
        <f>RURAL!AS9+'SEMI URBAN'!AS9+URBAN!AS9</f>
        <v>5</v>
      </c>
      <c r="AT9" s="1">
        <f>RURAL!AT9+'SEMI URBAN'!AT9+URBAN!AT9</f>
        <v>1</v>
      </c>
      <c r="AU9" s="1">
        <f>RURAL!AU9+'SEMI URBAN'!AU9+URBAN!AU9</f>
        <v>6</v>
      </c>
      <c r="AV9" s="1">
        <f>RURAL!AV9+'SEMI URBAN'!AV9+URBAN!AV9</f>
        <v>202</v>
      </c>
    </row>
    <row r="10" spans="1:48" x14ac:dyDescent="0.3">
      <c r="A10" s="1">
        <v>6</v>
      </c>
      <c r="B10" s="4" t="s">
        <v>57</v>
      </c>
      <c r="C10" s="1">
        <f>RURAL!C10+'SEMI URBAN'!C10+URBAN!C10</f>
        <v>33</v>
      </c>
      <c r="D10" s="1">
        <f>RURAL!D10+'SEMI URBAN'!D10+URBAN!D10</f>
        <v>5</v>
      </c>
      <c r="E10" s="1">
        <f>RURAL!E10+'SEMI URBAN'!E10+URBAN!E10</f>
        <v>12</v>
      </c>
      <c r="F10" s="1">
        <f>RURAL!F10+'SEMI URBAN'!F10+URBAN!F10</f>
        <v>9</v>
      </c>
      <c r="G10" s="1">
        <f>RURAL!G10+'SEMI URBAN'!G10+URBAN!G10</f>
        <v>51</v>
      </c>
      <c r="H10" s="1">
        <f>RURAL!H10+'SEMI URBAN'!H10+URBAN!H10</f>
        <v>11</v>
      </c>
      <c r="I10" s="1">
        <f>RURAL!I10+'SEMI URBAN'!I10+URBAN!I10</f>
        <v>8</v>
      </c>
      <c r="J10" s="1">
        <f>RURAL!J10+'SEMI URBAN'!J10+URBAN!J10</f>
        <v>13</v>
      </c>
      <c r="K10" s="1">
        <f>RURAL!K10+'SEMI URBAN'!K10+URBAN!K10</f>
        <v>10</v>
      </c>
      <c r="L10" s="1">
        <f>RURAL!L10+'SEMI URBAN'!L10+URBAN!L10</f>
        <v>1</v>
      </c>
      <c r="M10" s="1">
        <f>RURAL!M10+'SEMI URBAN'!M10+URBAN!M10</f>
        <v>1</v>
      </c>
      <c r="N10" s="1">
        <f>RURAL!N10+'SEMI URBAN'!N10+URBAN!N10</f>
        <v>1</v>
      </c>
      <c r="O10" s="1">
        <f>RURAL!O10+'SEMI URBAN'!O10+URBAN!O10</f>
        <v>3</v>
      </c>
      <c r="P10" s="1">
        <f>RURAL!P10+'SEMI URBAN'!P10+URBAN!P10</f>
        <v>2</v>
      </c>
      <c r="Q10" s="1">
        <f>RURAL!Q10+'SEMI URBAN'!Q10+URBAN!Q10</f>
        <v>6</v>
      </c>
      <c r="R10" s="1">
        <f>RURAL!R10+'SEMI URBAN'!R10+URBAN!R10</f>
        <v>2</v>
      </c>
      <c r="S10" s="1">
        <f>RURAL!S10+'SEMI URBAN'!S10+URBAN!S10</f>
        <v>1</v>
      </c>
      <c r="T10" s="1">
        <f>RURAL!T10+'SEMI URBAN'!T10+URBAN!T10</f>
        <v>1</v>
      </c>
      <c r="U10" s="1">
        <f>RURAL!U10+'SEMI URBAN'!U10+URBAN!U10</f>
        <v>5</v>
      </c>
      <c r="V10" s="1">
        <f>RURAL!V10+'SEMI URBAN'!V10+URBAN!V10</f>
        <v>1</v>
      </c>
      <c r="W10" s="1">
        <f>RURAL!W10+'SEMI URBAN'!W10+URBAN!W10</f>
        <v>2</v>
      </c>
      <c r="X10" s="1">
        <f>RURAL!X10+'SEMI URBAN'!X10+URBAN!X10</f>
        <v>178</v>
      </c>
      <c r="Y10" s="1">
        <f>RURAL!Y10+'SEMI URBAN'!Y10+URBAN!Y10</f>
        <v>7</v>
      </c>
      <c r="Z10" s="1">
        <f>RURAL!Z10+'SEMI URBAN'!Z10+URBAN!Z10</f>
        <v>0</v>
      </c>
      <c r="AA10" s="1">
        <f>RURAL!AA10+'SEMI URBAN'!AA10+URBAN!AA10</f>
        <v>0</v>
      </c>
      <c r="AB10" s="1">
        <f>RURAL!AB10+'SEMI URBAN'!AB10+URBAN!AB10</f>
        <v>0</v>
      </c>
      <c r="AC10" s="1">
        <f>RURAL!AC10+'SEMI URBAN'!AC10+URBAN!AC10</f>
        <v>4</v>
      </c>
      <c r="AD10" s="1">
        <f>RURAL!AD10+'SEMI URBAN'!AD10+URBAN!AD10</f>
        <v>7</v>
      </c>
      <c r="AE10" s="1">
        <f>RURAL!AE10+'SEMI URBAN'!AE10+URBAN!AE10</f>
        <v>1</v>
      </c>
      <c r="AF10" s="1">
        <f>RURAL!AF10+'SEMI URBAN'!AF10+URBAN!AF10</f>
        <v>0</v>
      </c>
      <c r="AG10" s="1">
        <f>RURAL!AG10+'SEMI URBAN'!AG10+URBAN!AG10</f>
        <v>0</v>
      </c>
      <c r="AH10" s="1">
        <f>RURAL!AH10+'SEMI URBAN'!AH10+URBAN!AH10</f>
        <v>0</v>
      </c>
      <c r="AI10" s="1">
        <f>RURAL!AI10+'SEMI URBAN'!AI10+URBAN!AI10</f>
        <v>3</v>
      </c>
      <c r="AJ10" s="1">
        <f>RURAL!AJ10+'SEMI URBAN'!AJ10+URBAN!AJ10</f>
        <v>0</v>
      </c>
      <c r="AK10" s="1">
        <f>RURAL!AK10+'SEMI URBAN'!AK10+URBAN!AK10</f>
        <v>22</v>
      </c>
      <c r="AL10" s="1">
        <f>RURAL!AL10+'SEMI URBAN'!AL10+URBAN!AL10</f>
        <v>200</v>
      </c>
      <c r="AM10" s="1">
        <f>RURAL!AM10+'SEMI URBAN'!AM10+URBAN!AM10</f>
        <v>8</v>
      </c>
      <c r="AN10" s="1">
        <f>RURAL!AN10+'SEMI URBAN'!AN10+URBAN!AN10</f>
        <v>8</v>
      </c>
      <c r="AO10" s="1">
        <f>RURAL!AO10+'SEMI URBAN'!AO10+URBAN!AO10</f>
        <v>0</v>
      </c>
      <c r="AP10" s="1">
        <f>RURAL!AP10+'SEMI URBAN'!AP10+URBAN!AP10</f>
        <v>39</v>
      </c>
      <c r="AQ10" s="1">
        <f>RURAL!AQ10+'SEMI URBAN'!AQ10+URBAN!AQ10</f>
        <v>0</v>
      </c>
      <c r="AR10" s="1">
        <f>RURAL!AR10+'SEMI URBAN'!AR10+URBAN!AR10</f>
        <v>39</v>
      </c>
      <c r="AS10" s="1">
        <f>RURAL!AS10+'SEMI URBAN'!AS10+URBAN!AS10</f>
        <v>4</v>
      </c>
      <c r="AT10" s="1">
        <f>RURAL!AT10+'SEMI URBAN'!AT10+URBAN!AT10</f>
        <v>3</v>
      </c>
      <c r="AU10" s="1">
        <f>RURAL!AU10+'SEMI URBAN'!AU10+URBAN!AU10</f>
        <v>7</v>
      </c>
      <c r="AV10" s="1">
        <f>RURAL!AV10+'SEMI URBAN'!AV10+URBAN!AV10</f>
        <v>254</v>
      </c>
    </row>
    <row r="11" spans="1:48" x14ac:dyDescent="0.3">
      <c r="A11" s="1">
        <v>7</v>
      </c>
      <c r="B11" s="4" t="s">
        <v>58</v>
      </c>
      <c r="C11" s="1">
        <f>RURAL!C11+'SEMI URBAN'!C11+URBAN!C11</f>
        <v>20</v>
      </c>
      <c r="D11" s="1">
        <f>RURAL!D11+'SEMI URBAN'!D11+URBAN!D11</f>
        <v>6</v>
      </c>
      <c r="E11" s="1">
        <f>RURAL!E11+'SEMI URBAN'!E11+URBAN!E11</f>
        <v>29</v>
      </c>
      <c r="F11" s="1">
        <f>RURAL!F11+'SEMI URBAN'!F11+URBAN!F11</f>
        <v>4</v>
      </c>
      <c r="G11" s="1">
        <f>RURAL!G11+'SEMI URBAN'!G11+URBAN!G11</f>
        <v>4</v>
      </c>
      <c r="H11" s="1">
        <f>RURAL!H11+'SEMI URBAN'!H11+URBAN!H11</f>
        <v>7</v>
      </c>
      <c r="I11" s="1">
        <f>RURAL!I11+'SEMI URBAN'!I11+URBAN!I11</f>
        <v>4</v>
      </c>
      <c r="J11" s="1">
        <f>RURAL!J11+'SEMI URBAN'!J11+URBAN!J11</f>
        <v>4</v>
      </c>
      <c r="K11" s="1">
        <f>RURAL!K11+'SEMI URBAN'!K11+URBAN!K11</f>
        <v>2</v>
      </c>
      <c r="L11" s="1">
        <f>RURAL!L11+'SEMI URBAN'!L11+URBAN!L11</f>
        <v>1</v>
      </c>
      <c r="M11" s="1">
        <f>RURAL!M11+'SEMI URBAN'!M11+URBAN!M11</f>
        <v>1</v>
      </c>
      <c r="N11" s="1">
        <f>RURAL!N11+'SEMI URBAN'!N11+URBAN!N11</f>
        <v>1</v>
      </c>
      <c r="O11" s="1">
        <f>RURAL!O11+'SEMI URBAN'!O11+URBAN!O11</f>
        <v>1</v>
      </c>
      <c r="P11" s="1">
        <f>RURAL!P11+'SEMI URBAN'!P11+URBAN!P11</f>
        <v>2</v>
      </c>
      <c r="Q11" s="1">
        <f>RURAL!Q11+'SEMI URBAN'!Q11+URBAN!Q11</f>
        <v>3</v>
      </c>
      <c r="R11" s="1">
        <f>RURAL!R11+'SEMI URBAN'!R11+URBAN!R11</f>
        <v>2</v>
      </c>
      <c r="S11" s="1">
        <f>RURAL!S11+'SEMI URBAN'!S11+URBAN!S11</f>
        <v>1</v>
      </c>
      <c r="T11" s="1">
        <f>RURAL!T11+'SEMI URBAN'!T11+URBAN!T11</f>
        <v>1</v>
      </c>
      <c r="U11" s="1">
        <f>RURAL!U11+'SEMI URBAN'!U11+URBAN!U11</f>
        <v>2</v>
      </c>
      <c r="V11" s="1">
        <f>RURAL!V11+'SEMI URBAN'!V11+URBAN!V11</f>
        <v>1</v>
      </c>
      <c r="W11" s="1">
        <f>RURAL!W11+'SEMI URBAN'!W11+URBAN!W11</f>
        <v>1</v>
      </c>
      <c r="X11" s="1">
        <f>RURAL!X11+'SEMI URBAN'!X11+URBAN!X11</f>
        <v>97</v>
      </c>
      <c r="Y11" s="1">
        <f>RURAL!Y11+'SEMI URBAN'!Y11+URBAN!Y11</f>
        <v>1</v>
      </c>
      <c r="Z11" s="1">
        <f>RURAL!Z11+'SEMI URBAN'!Z11+URBAN!Z11</f>
        <v>0</v>
      </c>
      <c r="AA11" s="1">
        <f>RURAL!AA11+'SEMI URBAN'!AA11+URBAN!AA11</f>
        <v>0</v>
      </c>
      <c r="AB11" s="1">
        <f>RURAL!AB11+'SEMI URBAN'!AB11+URBAN!AB11</f>
        <v>0</v>
      </c>
      <c r="AC11" s="1">
        <f>RURAL!AC11+'SEMI URBAN'!AC11+URBAN!AC11</f>
        <v>2</v>
      </c>
      <c r="AD11" s="1">
        <f>RURAL!AD11+'SEMI URBAN'!AD11+URBAN!AD11</f>
        <v>2</v>
      </c>
      <c r="AE11" s="1">
        <f>RURAL!AE11+'SEMI URBAN'!AE11+URBAN!AE11</f>
        <v>3</v>
      </c>
      <c r="AF11" s="1">
        <f>RURAL!AF11+'SEMI URBAN'!AF11+URBAN!AF11</f>
        <v>0</v>
      </c>
      <c r="AG11" s="1">
        <f>RURAL!AG11+'SEMI URBAN'!AG11+URBAN!AG11</f>
        <v>0</v>
      </c>
      <c r="AH11" s="1">
        <f>RURAL!AH11+'SEMI URBAN'!AH11+URBAN!AH11</f>
        <v>0</v>
      </c>
      <c r="AI11" s="1">
        <f>RURAL!AI11+'SEMI URBAN'!AI11+URBAN!AI11</f>
        <v>1</v>
      </c>
      <c r="AJ11" s="1">
        <f>RURAL!AJ11+'SEMI URBAN'!AJ11+URBAN!AJ11</f>
        <v>0</v>
      </c>
      <c r="AK11" s="1">
        <f>RURAL!AK11+'SEMI URBAN'!AK11+URBAN!AK11</f>
        <v>9</v>
      </c>
      <c r="AL11" s="1">
        <f>RURAL!AL11+'SEMI URBAN'!AL11+URBAN!AL11</f>
        <v>106</v>
      </c>
      <c r="AM11" s="1">
        <f>RURAL!AM11+'SEMI URBAN'!AM11+URBAN!AM11</f>
        <v>15</v>
      </c>
      <c r="AN11" s="1">
        <f>RURAL!AN11+'SEMI URBAN'!AN11+URBAN!AN11</f>
        <v>15</v>
      </c>
      <c r="AO11" s="1">
        <f>RURAL!AO11+'SEMI URBAN'!AO11+URBAN!AO11</f>
        <v>95</v>
      </c>
      <c r="AP11" s="1">
        <f>RURAL!AP11+'SEMI URBAN'!AP11+URBAN!AP11</f>
        <v>0</v>
      </c>
      <c r="AQ11" s="1">
        <f>RURAL!AQ11+'SEMI URBAN'!AQ11+URBAN!AQ11</f>
        <v>0</v>
      </c>
      <c r="AR11" s="1">
        <f>RURAL!AR11+'SEMI URBAN'!AR11+URBAN!AR11</f>
        <v>95</v>
      </c>
      <c r="AS11" s="1">
        <f>RURAL!AS11+'SEMI URBAN'!AS11+URBAN!AS11</f>
        <v>5</v>
      </c>
      <c r="AT11" s="1">
        <f>RURAL!AT11+'SEMI URBAN'!AT11+URBAN!AT11</f>
        <v>0</v>
      </c>
      <c r="AU11" s="1">
        <f>RURAL!AU11+'SEMI URBAN'!AU11+URBAN!AU11</f>
        <v>5</v>
      </c>
      <c r="AV11" s="1">
        <f>RURAL!AV11+'SEMI URBAN'!AV11+URBAN!AV11</f>
        <v>221</v>
      </c>
    </row>
    <row r="12" spans="1:48" x14ac:dyDescent="0.3">
      <c r="A12" s="1">
        <v>8</v>
      </c>
      <c r="B12" s="4" t="s">
        <v>59</v>
      </c>
      <c r="C12" s="1">
        <f>RURAL!C12+'SEMI URBAN'!C12+URBAN!C12</f>
        <v>12</v>
      </c>
      <c r="D12" s="1">
        <f>RURAL!D12+'SEMI URBAN'!D12+URBAN!D12</f>
        <v>2</v>
      </c>
      <c r="E12" s="1">
        <f>RURAL!E12+'SEMI URBAN'!E12+URBAN!E12</f>
        <v>18</v>
      </c>
      <c r="F12" s="1">
        <f>RURAL!F12+'SEMI URBAN'!F12+URBAN!F12</f>
        <v>5</v>
      </c>
      <c r="G12" s="1">
        <f>RURAL!G12+'SEMI URBAN'!G12+URBAN!G12</f>
        <v>3</v>
      </c>
      <c r="H12" s="1">
        <f>RURAL!H12+'SEMI URBAN'!H12+URBAN!H12</f>
        <v>2</v>
      </c>
      <c r="I12" s="1">
        <f>RURAL!I12+'SEMI URBAN'!I12+URBAN!I12</f>
        <v>1</v>
      </c>
      <c r="J12" s="1">
        <f>RURAL!J12+'SEMI URBAN'!J12+URBAN!J12</f>
        <v>7</v>
      </c>
      <c r="K12" s="1">
        <f>RURAL!K12+'SEMI URBAN'!K12+URBAN!K12</f>
        <v>13</v>
      </c>
      <c r="L12" s="1">
        <f>RURAL!L12+'SEMI URBAN'!L12+URBAN!L12</f>
        <v>0</v>
      </c>
      <c r="M12" s="1">
        <f>RURAL!M12+'SEMI URBAN'!M12+URBAN!M12</f>
        <v>0</v>
      </c>
      <c r="N12" s="1">
        <f>RURAL!N12+'SEMI URBAN'!N12+URBAN!N12</f>
        <v>0</v>
      </c>
      <c r="O12" s="1">
        <f>RURAL!O12+'SEMI URBAN'!O12+URBAN!O12</f>
        <v>1</v>
      </c>
      <c r="P12" s="1">
        <f>RURAL!P12+'SEMI URBAN'!P12+URBAN!P12</f>
        <v>2</v>
      </c>
      <c r="Q12" s="1">
        <f>RURAL!Q12+'SEMI URBAN'!Q12+URBAN!Q12</f>
        <v>1</v>
      </c>
      <c r="R12" s="1">
        <f>RURAL!R12+'SEMI URBAN'!R12+URBAN!R12</f>
        <v>2</v>
      </c>
      <c r="S12" s="1">
        <f>RURAL!S12+'SEMI URBAN'!S12+URBAN!S12</f>
        <v>0</v>
      </c>
      <c r="T12" s="1">
        <f>RURAL!T12+'SEMI URBAN'!T12+URBAN!T12</f>
        <v>1</v>
      </c>
      <c r="U12" s="1">
        <f>RURAL!U12+'SEMI URBAN'!U12+URBAN!U12</f>
        <v>2</v>
      </c>
      <c r="V12" s="1">
        <f>RURAL!V12+'SEMI URBAN'!V12+URBAN!V12</f>
        <v>1</v>
      </c>
      <c r="W12" s="1">
        <f>RURAL!W12+'SEMI URBAN'!W12+URBAN!W12</f>
        <v>2</v>
      </c>
      <c r="X12" s="1">
        <f>RURAL!X12+'SEMI URBAN'!X12+URBAN!X12</f>
        <v>75</v>
      </c>
      <c r="Y12" s="1">
        <f>RURAL!Y12+'SEMI URBAN'!Y12+URBAN!Y12</f>
        <v>3</v>
      </c>
      <c r="Z12" s="1">
        <f>RURAL!Z12+'SEMI URBAN'!Z12+URBAN!Z12</f>
        <v>0</v>
      </c>
      <c r="AA12" s="1">
        <f>RURAL!AA12+'SEMI URBAN'!AA12+URBAN!AA12</f>
        <v>0</v>
      </c>
      <c r="AB12" s="1">
        <f>RURAL!AB12+'SEMI URBAN'!AB12+URBAN!AB12</f>
        <v>0</v>
      </c>
      <c r="AC12" s="1">
        <f>RURAL!AC12+'SEMI URBAN'!AC12+URBAN!AC12</f>
        <v>2</v>
      </c>
      <c r="AD12" s="1">
        <f>RURAL!AD12+'SEMI URBAN'!AD12+URBAN!AD12</f>
        <v>1</v>
      </c>
      <c r="AE12" s="1">
        <f>RURAL!AE12+'SEMI URBAN'!AE12+URBAN!AE12</f>
        <v>0</v>
      </c>
      <c r="AF12" s="1">
        <f>RURAL!AF12+'SEMI URBAN'!AF12+URBAN!AF12</f>
        <v>0</v>
      </c>
      <c r="AG12" s="1">
        <f>RURAL!AG12+'SEMI URBAN'!AG12+URBAN!AG12</f>
        <v>0</v>
      </c>
      <c r="AH12" s="1">
        <f>RURAL!AH12+'SEMI URBAN'!AH12+URBAN!AH12</f>
        <v>0</v>
      </c>
      <c r="AI12" s="1">
        <f>RURAL!AI12+'SEMI URBAN'!AI12+URBAN!AI12</f>
        <v>1</v>
      </c>
      <c r="AJ12" s="1">
        <f>RURAL!AJ12+'SEMI URBAN'!AJ12+URBAN!AJ12</f>
        <v>0</v>
      </c>
      <c r="AK12" s="1">
        <f>RURAL!AK12+'SEMI URBAN'!AK12+URBAN!AK12</f>
        <v>7</v>
      </c>
      <c r="AL12" s="1">
        <f>RURAL!AL12+'SEMI URBAN'!AL12+URBAN!AL12</f>
        <v>82</v>
      </c>
      <c r="AM12" s="1">
        <f>RURAL!AM12+'SEMI URBAN'!AM12+URBAN!AM12</f>
        <v>8</v>
      </c>
      <c r="AN12" s="1">
        <f>RURAL!AN12+'SEMI URBAN'!AN12+URBAN!AN12</f>
        <v>8</v>
      </c>
      <c r="AO12" s="1">
        <f>RURAL!AO12+'SEMI URBAN'!AO12+URBAN!AO12</f>
        <v>53</v>
      </c>
      <c r="AP12" s="1">
        <f>RURAL!AP12+'SEMI URBAN'!AP12+URBAN!AP12</f>
        <v>0</v>
      </c>
      <c r="AQ12" s="1">
        <f>RURAL!AQ12+'SEMI URBAN'!AQ12+URBAN!AQ12</f>
        <v>0</v>
      </c>
      <c r="AR12" s="1">
        <f>RURAL!AR12+'SEMI URBAN'!AR12+URBAN!AR12</f>
        <v>53</v>
      </c>
      <c r="AS12" s="1">
        <f>RURAL!AS12+'SEMI URBAN'!AS12+URBAN!AS12</f>
        <v>4</v>
      </c>
      <c r="AT12" s="1">
        <f>RURAL!AT12+'SEMI URBAN'!AT12+URBAN!AT12</f>
        <v>0</v>
      </c>
      <c r="AU12" s="1">
        <f>RURAL!AU12+'SEMI URBAN'!AU12+URBAN!AU12</f>
        <v>4</v>
      </c>
      <c r="AV12" s="1">
        <f>RURAL!AV12+'SEMI URBAN'!AV12+URBAN!AV12</f>
        <v>147</v>
      </c>
    </row>
    <row r="13" spans="1:48" x14ac:dyDescent="0.3">
      <c r="A13" s="1">
        <v>9</v>
      </c>
      <c r="B13" s="4" t="s">
        <v>60</v>
      </c>
      <c r="C13" s="1">
        <f>RURAL!C13+'SEMI URBAN'!C13+URBAN!C13</f>
        <v>35</v>
      </c>
      <c r="D13" s="1">
        <f>RURAL!D13+'SEMI URBAN'!D13+URBAN!D13</f>
        <v>22</v>
      </c>
      <c r="E13" s="1">
        <f>RURAL!E13+'SEMI URBAN'!E13+URBAN!E13</f>
        <v>14</v>
      </c>
      <c r="F13" s="1">
        <f>RURAL!F13+'SEMI URBAN'!F13+URBAN!F13</f>
        <v>4</v>
      </c>
      <c r="G13" s="1">
        <f>RURAL!G13+'SEMI URBAN'!G13+URBAN!G13</f>
        <v>4</v>
      </c>
      <c r="H13" s="1">
        <f>RURAL!H13+'SEMI URBAN'!H13+URBAN!H13</f>
        <v>7</v>
      </c>
      <c r="I13" s="1">
        <f>RURAL!I13+'SEMI URBAN'!I13+URBAN!I13</f>
        <v>2</v>
      </c>
      <c r="J13" s="1">
        <f>RURAL!J13+'SEMI URBAN'!J13+URBAN!J13</f>
        <v>14</v>
      </c>
      <c r="K13" s="1">
        <f>RURAL!K13+'SEMI URBAN'!K13+URBAN!K13</f>
        <v>5</v>
      </c>
      <c r="L13" s="1">
        <f>RURAL!L13+'SEMI URBAN'!L13+URBAN!L13</f>
        <v>2</v>
      </c>
      <c r="M13" s="1">
        <f>RURAL!M13+'SEMI URBAN'!M13+URBAN!M13</f>
        <v>1</v>
      </c>
      <c r="N13" s="1">
        <f>RURAL!N13+'SEMI URBAN'!N13+URBAN!N13</f>
        <v>3</v>
      </c>
      <c r="O13" s="1">
        <f>RURAL!O13+'SEMI URBAN'!O13+URBAN!O13</f>
        <v>1</v>
      </c>
      <c r="P13" s="1">
        <f>RURAL!P13+'SEMI URBAN'!P13+URBAN!P13</f>
        <v>4</v>
      </c>
      <c r="Q13" s="1">
        <f>RURAL!Q13+'SEMI URBAN'!Q13+URBAN!Q13</f>
        <v>2</v>
      </c>
      <c r="R13" s="1">
        <f>RURAL!R13+'SEMI URBAN'!R13+URBAN!R13</f>
        <v>1</v>
      </c>
      <c r="S13" s="1">
        <f>RURAL!S13+'SEMI URBAN'!S13+URBAN!S13</f>
        <v>1</v>
      </c>
      <c r="T13" s="1">
        <f>RURAL!T13+'SEMI URBAN'!T13+URBAN!T13</f>
        <v>2</v>
      </c>
      <c r="U13" s="1">
        <f>RURAL!U13+'SEMI URBAN'!U13+URBAN!U13</f>
        <v>5</v>
      </c>
      <c r="V13" s="1">
        <f>RURAL!V13+'SEMI URBAN'!V13+URBAN!V13</f>
        <v>1</v>
      </c>
      <c r="W13" s="1">
        <f>RURAL!W13+'SEMI URBAN'!W13+URBAN!W13</f>
        <v>1</v>
      </c>
      <c r="X13" s="1">
        <f>RURAL!X13+'SEMI URBAN'!X13+URBAN!X13</f>
        <v>131</v>
      </c>
      <c r="Y13" s="1">
        <f>RURAL!Y13+'SEMI URBAN'!Y13+URBAN!Y13</f>
        <v>2</v>
      </c>
      <c r="Z13" s="1">
        <f>RURAL!Z13+'SEMI URBAN'!Z13+URBAN!Z13</f>
        <v>0</v>
      </c>
      <c r="AA13" s="1">
        <f>RURAL!AA13+'SEMI URBAN'!AA13+URBAN!AA13</f>
        <v>0</v>
      </c>
      <c r="AB13" s="1">
        <f>RURAL!AB13+'SEMI URBAN'!AB13+URBAN!AB13</f>
        <v>0</v>
      </c>
      <c r="AC13" s="1">
        <f>RURAL!AC13+'SEMI URBAN'!AC13+URBAN!AC13</f>
        <v>3</v>
      </c>
      <c r="AD13" s="1">
        <f>RURAL!AD13+'SEMI URBAN'!AD13+URBAN!AD13</f>
        <v>2</v>
      </c>
      <c r="AE13" s="1">
        <f>RURAL!AE13+'SEMI URBAN'!AE13+URBAN!AE13</f>
        <v>1</v>
      </c>
      <c r="AF13" s="1">
        <f>RURAL!AF13+'SEMI URBAN'!AF13+URBAN!AF13</f>
        <v>0</v>
      </c>
      <c r="AG13" s="1">
        <f>RURAL!AG13+'SEMI URBAN'!AG13+URBAN!AG13</f>
        <v>0</v>
      </c>
      <c r="AH13" s="1">
        <f>RURAL!AH13+'SEMI URBAN'!AH13+URBAN!AH13</f>
        <v>0</v>
      </c>
      <c r="AI13" s="1">
        <f>RURAL!AI13+'SEMI URBAN'!AI13+URBAN!AI13</f>
        <v>1</v>
      </c>
      <c r="AJ13" s="1">
        <f>RURAL!AJ13+'SEMI URBAN'!AJ13+URBAN!AJ13</f>
        <v>0</v>
      </c>
      <c r="AK13" s="1">
        <f>RURAL!AK13+'SEMI URBAN'!AK13+URBAN!AK13</f>
        <v>9</v>
      </c>
      <c r="AL13" s="1">
        <f>RURAL!AL13+'SEMI URBAN'!AL13+URBAN!AL13</f>
        <v>140</v>
      </c>
      <c r="AM13" s="1">
        <f>RURAL!AM13+'SEMI URBAN'!AM13+URBAN!AM13</f>
        <v>1</v>
      </c>
      <c r="AN13" s="1">
        <f>RURAL!AN13+'SEMI URBAN'!AN13+URBAN!AN13</f>
        <v>1</v>
      </c>
      <c r="AO13" s="1">
        <f>RURAL!AO13+'SEMI URBAN'!AO13+URBAN!AO13</f>
        <v>0</v>
      </c>
      <c r="AP13" s="1">
        <f>RURAL!AP13+'SEMI URBAN'!AP13+URBAN!AP13</f>
        <v>0</v>
      </c>
      <c r="AQ13" s="1">
        <f>RURAL!AQ13+'SEMI URBAN'!AQ13+URBAN!AQ13</f>
        <v>89</v>
      </c>
      <c r="AR13" s="1">
        <f>RURAL!AR13+'SEMI URBAN'!AR13+URBAN!AR13</f>
        <v>89</v>
      </c>
      <c r="AS13" s="1">
        <f>RURAL!AS13+'SEMI URBAN'!AS13+URBAN!AS13</f>
        <v>4</v>
      </c>
      <c r="AT13" s="1">
        <f>RURAL!AT13+'SEMI URBAN'!AT13+URBAN!AT13</f>
        <v>1</v>
      </c>
      <c r="AU13" s="1">
        <f>RURAL!AU13+'SEMI URBAN'!AU13+URBAN!AU13</f>
        <v>5</v>
      </c>
      <c r="AV13" s="1">
        <f>RURAL!AV13+'SEMI URBAN'!AV13+URBAN!AV13</f>
        <v>235</v>
      </c>
    </row>
    <row r="14" spans="1:48" x14ac:dyDescent="0.3">
      <c r="A14" s="1">
        <v>10</v>
      </c>
      <c r="B14" s="4" t="s">
        <v>61</v>
      </c>
      <c r="C14" s="1">
        <f>RURAL!C14+'SEMI URBAN'!C14+URBAN!C14</f>
        <v>53</v>
      </c>
      <c r="D14" s="1">
        <f>RURAL!D14+'SEMI URBAN'!D14+URBAN!D14</f>
        <v>30</v>
      </c>
      <c r="E14" s="1">
        <f>RURAL!E14+'SEMI URBAN'!E14+URBAN!E14</f>
        <v>12</v>
      </c>
      <c r="F14" s="1">
        <f>RURAL!F14+'SEMI URBAN'!F14+URBAN!F14</f>
        <v>4</v>
      </c>
      <c r="G14" s="1">
        <f>RURAL!G14+'SEMI URBAN'!G14+URBAN!G14</f>
        <v>1</v>
      </c>
      <c r="H14" s="1">
        <f>RURAL!H14+'SEMI URBAN'!H14+URBAN!H14</f>
        <v>5</v>
      </c>
      <c r="I14" s="1">
        <f>RURAL!I14+'SEMI URBAN'!I14+URBAN!I14</f>
        <v>4</v>
      </c>
      <c r="J14" s="1">
        <f>RURAL!J14+'SEMI URBAN'!J14+URBAN!J14</f>
        <v>11</v>
      </c>
      <c r="K14" s="1">
        <f>RURAL!K14+'SEMI URBAN'!K14+URBAN!K14</f>
        <v>9</v>
      </c>
      <c r="L14" s="1">
        <f>RURAL!L14+'SEMI URBAN'!L14+URBAN!L14</f>
        <v>1</v>
      </c>
      <c r="M14" s="1">
        <f>RURAL!M14+'SEMI URBAN'!M14+URBAN!M14</f>
        <v>0</v>
      </c>
      <c r="N14" s="1">
        <f>RURAL!N14+'SEMI URBAN'!N14+URBAN!N14</f>
        <v>1</v>
      </c>
      <c r="O14" s="1">
        <f>RURAL!O14+'SEMI URBAN'!O14+URBAN!O14</f>
        <v>1</v>
      </c>
      <c r="P14" s="1">
        <f>RURAL!P14+'SEMI URBAN'!P14+URBAN!P14</f>
        <v>1</v>
      </c>
      <c r="Q14" s="1">
        <f>RURAL!Q14+'SEMI URBAN'!Q14+URBAN!Q14</f>
        <v>2</v>
      </c>
      <c r="R14" s="1">
        <f>RURAL!R14+'SEMI URBAN'!R14+URBAN!R14</f>
        <v>1</v>
      </c>
      <c r="S14" s="1">
        <f>RURAL!S14+'SEMI URBAN'!S14+URBAN!S14</f>
        <v>0</v>
      </c>
      <c r="T14" s="1">
        <f>RURAL!T14+'SEMI URBAN'!T14+URBAN!T14</f>
        <v>1</v>
      </c>
      <c r="U14" s="1">
        <f>RURAL!U14+'SEMI URBAN'!U14+URBAN!U14</f>
        <v>3</v>
      </c>
      <c r="V14" s="1">
        <f>RURAL!V14+'SEMI URBAN'!V14+URBAN!V14</f>
        <v>1</v>
      </c>
      <c r="W14" s="1">
        <f>RURAL!W14+'SEMI URBAN'!W14+URBAN!W14</f>
        <v>2</v>
      </c>
      <c r="X14" s="1">
        <f>RURAL!X14+'SEMI URBAN'!X14+URBAN!X14</f>
        <v>143</v>
      </c>
      <c r="Y14" s="1">
        <f>RURAL!Y14+'SEMI URBAN'!Y14+URBAN!Y14</f>
        <v>4</v>
      </c>
      <c r="Z14" s="1">
        <f>RURAL!Z14+'SEMI URBAN'!Z14+URBAN!Z14</f>
        <v>0</v>
      </c>
      <c r="AA14" s="1">
        <f>RURAL!AA14+'SEMI URBAN'!AA14+URBAN!AA14</f>
        <v>0</v>
      </c>
      <c r="AB14" s="1">
        <f>RURAL!AB14+'SEMI URBAN'!AB14+URBAN!AB14</f>
        <v>0</v>
      </c>
      <c r="AC14" s="1">
        <f>RURAL!AC14+'SEMI URBAN'!AC14+URBAN!AC14</f>
        <v>2</v>
      </c>
      <c r="AD14" s="1">
        <f>RURAL!AD14+'SEMI URBAN'!AD14+URBAN!AD14</f>
        <v>3</v>
      </c>
      <c r="AE14" s="1">
        <f>RURAL!AE14+'SEMI URBAN'!AE14+URBAN!AE14</f>
        <v>0</v>
      </c>
      <c r="AF14" s="1">
        <f>RURAL!AF14+'SEMI URBAN'!AF14+URBAN!AF14</f>
        <v>0</v>
      </c>
      <c r="AG14" s="1">
        <f>RURAL!AG14+'SEMI URBAN'!AG14+URBAN!AG14</f>
        <v>0</v>
      </c>
      <c r="AH14" s="1">
        <f>RURAL!AH14+'SEMI URBAN'!AH14+URBAN!AH14</f>
        <v>0</v>
      </c>
      <c r="AI14" s="1">
        <f>RURAL!AI14+'SEMI URBAN'!AI14+URBAN!AI14</f>
        <v>4</v>
      </c>
      <c r="AJ14" s="1">
        <f>RURAL!AJ14+'SEMI URBAN'!AJ14+URBAN!AJ14</f>
        <v>0</v>
      </c>
      <c r="AK14" s="1">
        <f>RURAL!AK14+'SEMI URBAN'!AK14+URBAN!AK14</f>
        <v>13</v>
      </c>
      <c r="AL14" s="1">
        <f>RURAL!AL14+'SEMI URBAN'!AL14+URBAN!AL14</f>
        <v>156</v>
      </c>
      <c r="AM14" s="1">
        <f>RURAL!AM14+'SEMI URBAN'!AM14+URBAN!AM14</f>
        <v>10</v>
      </c>
      <c r="AN14" s="1">
        <f>RURAL!AN14+'SEMI URBAN'!AN14+URBAN!AN14</f>
        <v>10</v>
      </c>
      <c r="AO14" s="1">
        <f>RURAL!AO14+'SEMI URBAN'!AO14+URBAN!AO14</f>
        <v>0</v>
      </c>
      <c r="AP14" s="1">
        <f>RURAL!AP14+'SEMI URBAN'!AP14+URBAN!AP14</f>
        <v>0</v>
      </c>
      <c r="AQ14" s="1">
        <f>RURAL!AQ14+'SEMI URBAN'!AQ14+URBAN!AQ14</f>
        <v>86</v>
      </c>
      <c r="AR14" s="1">
        <f>RURAL!AR14+'SEMI URBAN'!AR14+URBAN!AR14</f>
        <v>86</v>
      </c>
      <c r="AS14" s="1">
        <f>RURAL!AS14+'SEMI URBAN'!AS14+URBAN!AS14</f>
        <v>5</v>
      </c>
      <c r="AT14" s="1">
        <f>RURAL!AT14+'SEMI URBAN'!AT14+URBAN!AT14</f>
        <v>1</v>
      </c>
      <c r="AU14" s="1">
        <f>RURAL!AU14+'SEMI URBAN'!AU14+URBAN!AU14</f>
        <v>6</v>
      </c>
      <c r="AV14" s="1">
        <f>RURAL!AV14+'SEMI URBAN'!AV14+URBAN!AV14</f>
        <v>258</v>
      </c>
    </row>
    <row r="15" spans="1:48" x14ac:dyDescent="0.3">
      <c r="A15" s="1">
        <v>11</v>
      </c>
      <c r="B15" s="4" t="s">
        <v>62</v>
      </c>
      <c r="C15" s="1">
        <f>RURAL!C15+'SEMI URBAN'!C15+URBAN!C15</f>
        <v>36</v>
      </c>
      <c r="D15" s="1">
        <f>RURAL!D15+'SEMI URBAN'!D15+URBAN!D15</f>
        <v>8</v>
      </c>
      <c r="E15" s="1">
        <f>RURAL!E15+'SEMI URBAN'!E15+URBAN!E15</f>
        <v>53</v>
      </c>
      <c r="F15" s="1">
        <f>RURAL!F15+'SEMI URBAN'!F15+URBAN!F15</f>
        <v>7</v>
      </c>
      <c r="G15" s="1">
        <f>RURAL!G15+'SEMI URBAN'!G15+URBAN!G15</f>
        <v>8</v>
      </c>
      <c r="H15" s="1">
        <f>RURAL!H15+'SEMI URBAN'!H15+URBAN!H15</f>
        <v>13</v>
      </c>
      <c r="I15" s="1">
        <f>RURAL!I15+'SEMI URBAN'!I15+URBAN!I15</f>
        <v>4</v>
      </c>
      <c r="J15" s="1">
        <f>RURAL!J15+'SEMI URBAN'!J15+URBAN!J15</f>
        <v>14</v>
      </c>
      <c r="K15" s="1">
        <f>RURAL!K15+'SEMI URBAN'!K15+URBAN!K15</f>
        <v>5</v>
      </c>
      <c r="L15" s="1">
        <f>RURAL!L15+'SEMI URBAN'!L15+URBAN!L15</f>
        <v>1</v>
      </c>
      <c r="M15" s="1">
        <f>RURAL!M15+'SEMI URBAN'!M15+URBAN!M15</f>
        <v>1</v>
      </c>
      <c r="N15" s="1">
        <f>RURAL!N15+'SEMI URBAN'!N15+URBAN!N15</f>
        <v>1</v>
      </c>
      <c r="O15" s="1">
        <f>RURAL!O15+'SEMI URBAN'!O15+URBAN!O15</f>
        <v>1</v>
      </c>
      <c r="P15" s="1">
        <f>RURAL!P15+'SEMI URBAN'!P15+URBAN!P15</f>
        <v>1</v>
      </c>
      <c r="Q15" s="1">
        <f>RURAL!Q15+'SEMI URBAN'!Q15+URBAN!Q15</f>
        <v>2</v>
      </c>
      <c r="R15" s="1">
        <f>RURAL!R15+'SEMI URBAN'!R15+URBAN!R15</f>
        <v>2</v>
      </c>
      <c r="S15" s="1">
        <f>RURAL!S15+'SEMI URBAN'!S15+URBAN!S15</f>
        <v>1</v>
      </c>
      <c r="T15" s="1">
        <f>RURAL!T15+'SEMI URBAN'!T15+URBAN!T15</f>
        <v>2</v>
      </c>
      <c r="U15" s="1">
        <f>RURAL!U15+'SEMI URBAN'!U15+URBAN!U15</f>
        <v>2</v>
      </c>
      <c r="V15" s="1">
        <f>RURAL!V15+'SEMI URBAN'!V15+URBAN!V15</f>
        <v>1</v>
      </c>
      <c r="W15" s="1">
        <f>RURAL!W15+'SEMI URBAN'!W15+URBAN!W15</f>
        <v>1</v>
      </c>
      <c r="X15" s="1">
        <f>RURAL!X15+'SEMI URBAN'!X15+URBAN!X15</f>
        <v>164</v>
      </c>
      <c r="Y15" s="1">
        <f>RURAL!Y15+'SEMI URBAN'!Y15+URBAN!Y15</f>
        <v>4</v>
      </c>
      <c r="Z15" s="1">
        <f>RURAL!Z15+'SEMI URBAN'!Z15+URBAN!Z15</f>
        <v>0</v>
      </c>
      <c r="AA15" s="1">
        <f>RURAL!AA15+'SEMI URBAN'!AA15+URBAN!AA15</f>
        <v>0</v>
      </c>
      <c r="AB15" s="1">
        <f>RURAL!AB15+'SEMI URBAN'!AB15+URBAN!AB15</f>
        <v>0</v>
      </c>
      <c r="AC15" s="1">
        <f>RURAL!AC15+'SEMI URBAN'!AC15+URBAN!AC15</f>
        <v>4</v>
      </c>
      <c r="AD15" s="1">
        <f>RURAL!AD15+'SEMI URBAN'!AD15+URBAN!AD15</f>
        <v>4</v>
      </c>
      <c r="AE15" s="1">
        <f>RURAL!AE15+'SEMI URBAN'!AE15+URBAN!AE15</f>
        <v>3</v>
      </c>
      <c r="AF15" s="1">
        <f>RURAL!AF15+'SEMI URBAN'!AF15+URBAN!AF15</f>
        <v>0</v>
      </c>
      <c r="AG15" s="1">
        <f>RURAL!AG15+'SEMI URBAN'!AG15+URBAN!AG15</f>
        <v>1</v>
      </c>
      <c r="AH15" s="1">
        <f>RURAL!AH15+'SEMI URBAN'!AH15+URBAN!AH15</f>
        <v>1</v>
      </c>
      <c r="AI15" s="1">
        <f>RURAL!AI15+'SEMI URBAN'!AI15+URBAN!AI15</f>
        <v>1</v>
      </c>
      <c r="AJ15" s="1">
        <f>RURAL!AJ15+'SEMI URBAN'!AJ15+URBAN!AJ15</f>
        <v>0</v>
      </c>
      <c r="AK15" s="1">
        <f>RURAL!AK15+'SEMI URBAN'!AK15+URBAN!AK15</f>
        <v>18</v>
      </c>
      <c r="AL15" s="1">
        <f>RURAL!AL15+'SEMI URBAN'!AL15+URBAN!AL15</f>
        <v>182</v>
      </c>
      <c r="AM15" s="1">
        <f>RURAL!AM15+'SEMI URBAN'!AM15+URBAN!AM15</f>
        <v>6</v>
      </c>
      <c r="AN15" s="1">
        <f>RURAL!AN15+'SEMI URBAN'!AN15+URBAN!AN15</f>
        <v>6</v>
      </c>
      <c r="AO15" s="1">
        <f>RURAL!AO15+'SEMI URBAN'!AO15+URBAN!AO15</f>
        <v>91</v>
      </c>
      <c r="AP15" s="1">
        <f>RURAL!AP15+'SEMI URBAN'!AP15+URBAN!AP15</f>
        <v>0</v>
      </c>
      <c r="AQ15" s="1">
        <f>RURAL!AQ15+'SEMI URBAN'!AQ15+URBAN!AQ15</f>
        <v>0</v>
      </c>
      <c r="AR15" s="1">
        <f>RURAL!AR15+'SEMI URBAN'!AR15+URBAN!AR15</f>
        <v>91</v>
      </c>
      <c r="AS15" s="1">
        <f>RURAL!AS15+'SEMI URBAN'!AS15+URBAN!AS15</f>
        <v>10</v>
      </c>
      <c r="AT15" s="1">
        <f>RURAL!AT15+'SEMI URBAN'!AT15+URBAN!AT15</f>
        <v>2</v>
      </c>
      <c r="AU15" s="1">
        <f>RURAL!AU15+'SEMI URBAN'!AU15+URBAN!AU15</f>
        <v>12</v>
      </c>
      <c r="AV15" s="1">
        <f>RURAL!AV15+'SEMI URBAN'!AV15+URBAN!AV15</f>
        <v>291</v>
      </c>
    </row>
    <row r="16" spans="1:48" x14ac:dyDescent="0.3">
      <c r="A16" s="1">
        <v>12</v>
      </c>
      <c r="B16" s="4" t="s">
        <v>63</v>
      </c>
      <c r="C16" s="1">
        <f>RURAL!C16+'SEMI URBAN'!C16+URBAN!C16</f>
        <v>21</v>
      </c>
      <c r="D16" s="1">
        <f>RURAL!D16+'SEMI URBAN'!D16+URBAN!D16</f>
        <v>16</v>
      </c>
      <c r="E16" s="1">
        <f>RURAL!E16+'SEMI URBAN'!E16+URBAN!E16</f>
        <v>6</v>
      </c>
      <c r="F16" s="1">
        <f>RURAL!F16+'SEMI URBAN'!F16+URBAN!F16</f>
        <v>5</v>
      </c>
      <c r="G16" s="1">
        <f>RURAL!G16+'SEMI URBAN'!G16+URBAN!G16</f>
        <v>1</v>
      </c>
      <c r="H16" s="1">
        <f>RURAL!H16+'SEMI URBAN'!H16+URBAN!H16</f>
        <v>2</v>
      </c>
      <c r="I16" s="1">
        <f>RURAL!I16+'SEMI URBAN'!I16+URBAN!I16</f>
        <v>3</v>
      </c>
      <c r="J16" s="1">
        <f>RURAL!J16+'SEMI URBAN'!J16+URBAN!J16</f>
        <v>8</v>
      </c>
      <c r="K16" s="1">
        <f>RURAL!K16+'SEMI URBAN'!K16+URBAN!K16</f>
        <v>1</v>
      </c>
      <c r="L16" s="1">
        <f>RURAL!L16+'SEMI URBAN'!L16+URBAN!L16</f>
        <v>1</v>
      </c>
      <c r="M16" s="1">
        <f>RURAL!M16+'SEMI URBAN'!M16+URBAN!M16</f>
        <v>0</v>
      </c>
      <c r="N16" s="1">
        <f>RURAL!N16+'SEMI URBAN'!N16+URBAN!N16</f>
        <v>1</v>
      </c>
      <c r="O16" s="1">
        <f>RURAL!O16+'SEMI URBAN'!O16+URBAN!O16</f>
        <v>0</v>
      </c>
      <c r="P16" s="1">
        <f>RURAL!P16+'SEMI URBAN'!P16+URBAN!P16</f>
        <v>1</v>
      </c>
      <c r="Q16" s="1">
        <f>RURAL!Q16+'SEMI URBAN'!Q16+URBAN!Q16</f>
        <v>8</v>
      </c>
      <c r="R16" s="1">
        <f>RURAL!R16+'SEMI URBAN'!R16+URBAN!R16</f>
        <v>1</v>
      </c>
      <c r="S16" s="1">
        <f>RURAL!S16+'SEMI URBAN'!S16+URBAN!S16</f>
        <v>0</v>
      </c>
      <c r="T16" s="1">
        <f>RURAL!T16+'SEMI URBAN'!T16+URBAN!T16</f>
        <v>2</v>
      </c>
      <c r="U16" s="1">
        <f>RURAL!U16+'SEMI URBAN'!U16+URBAN!U16</f>
        <v>1</v>
      </c>
      <c r="V16" s="1">
        <f>RURAL!V16+'SEMI URBAN'!V16+URBAN!V16</f>
        <v>1</v>
      </c>
      <c r="W16" s="1">
        <f>RURAL!W16+'SEMI URBAN'!W16+URBAN!W16</f>
        <v>3</v>
      </c>
      <c r="X16" s="1">
        <f>RURAL!X16+'SEMI URBAN'!X16+URBAN!X16</f>
        <v>82</v>
      </c>
      <c r="Y16" s="1">
        <f>RURAL!Y16+'SEMI URBAN'!Y16+URBAN!Y16</f>
        <v>2</v>
      </c>
      <c r="Z16" s="1">
        <f>RURAL!Z16+'SEMI URBAN'!Z16+URBAN!Z16</f>
        <v>2</v>
      </c>
      <c r="AA16" s="1">
        <f>RURAL!AA16+'SEMI URBAN'!AA16+URBAN!AA16</f>
        <v>0</v>
      </c>
      <c r="AB16" s="1">
        <f>RURAL!AB16+'SEMI URBAN'!AB16+URBAN!AB16</f>
        <v>0</v>
      </c>
      <c r="AC16" s="1">
        <f>RURAL!AC16+'SEMI URBAN'!AC16+URBAN!AC16</f>
        <v>2</v>
      </c>
      <c r="AD16" s="1">
        <f>RURAL!AD16+'SEMI URBAN'!AD16+URBAN!AD16</f>
        <v>4</v>
      </c>
      <c r="AE16" s="1">
        <f>RURAL!AE16+'SEMI URBAN'!AE16+URBAN!AE16</f>
        <v>0</v>
      </c>
      <c r="AF16" s="1">
        <f>RURAL!AF16+'SEMI URBAN'!AF16+URBAN!AF16</f>
        <v>0</v>
      </c>
      <c r="AG16" s="1">
        <f>RURAL!AG16+'SEMI URBAN'!AG16+URBAN!AG16</f>
        <v>1</v>
      </c>
      <c r="AH16" s="1">
        <f>RURAL!AH16+'SEMI URBAN'!AH16+URBAN!AH16</f>
        <v>0</v>
      </c>
      <c r="AI16" s="1">
        <f>RURAL!AI16+'SEMI URBAN'!AI16+URBAN!AI16</f>
        <v>2</v>
      </c>
      <c r="AJ16" s="1">
        <f>RURAL!AJ16+'SEMI URBAN'!AJ16+URBAN!AJ16</f>
        <v>0</v>
      </c>
      <c r="AK16" s="1">
        <f>RURAL!AK16+'SEMI URBAN'!AK16+URBAN!AK16</f>
        <v>13</v>
      </c>
      <c r="AL16" s="1">
        <f>RURAL!AL16+'SEMI URBAN'!AL16+URBAN!AL16</f>
        <v>95</v>
      </c>
      <c r="AM16" s="1">
        <f>RURAL!AM16+'SEMI URBAN'!AM16+URBAN!AM16</f>
        <v>17</v>
      </c>
      <c r="AN16" s="1">
        <f>RURAL!AN16+'SEMI URBAN'!AN16+URBAN!AN16</f>
        <v>17</v>
      </c>
      <c r="AO16" s="1">
        <f>RURAL!AO16+'SEMI URBAN'!AO16+URBAN!AO16</f>
        <v>0</v>
      </c>
      <c r="AP16" s="1">
        <f>RURAL!AP16+'SEMI URBAN'!AP16+URBAN!AP16</f>
        <v>0</v>
      </c>
      <c r="AQ16" s="1">
        <f>RURAL!AQ16+'SEMI URBAN'!AQ16+URBAN!AQ16</f>
        <v>64</v>
      </c>
      <c r="AR16" s="1">
        <f>RURAL!AR16+'SEMI URBAN'!AR16+URBAN!AR16</f>
        <v>64</v>
      </c>
      <c r="AS16" s="1">
        <f>RURAL!AS16+'SEMI URBAN'!AS16+URBAN!AS16</f>
        <v>3</v>
      </c>
      <c r="AT16" s="1">
        <f>RURAL!AT16+'SEMI URBAN'!AT16+URBAN!AT16</f>
        <v>0</v>
      </c>
      <c r="AU16" s="1">
        <f>RURAL!AU16+'SEMI URBAN'!AU16+URBAN!AU16</f>
        <v>3</v>
      </c>
      <c r="AV16" s="1">
        <f>RURAL!AV16+'SEMI URBAN'!AV16+URBAN!AV16</f>
        <v>179</v>
      </c>
    </row>
    <row r="17" spans="1:48" x14ac:dyDescent="0.3">
      <c r="A17" s="1">
        <v>13</v>
      </c>
      <c r="B17" s="4" t="s">
        <v>64</v>
      </c>
      <c r="C17" s="1">
        <f>RURAL!C17+'SEMI URBAN'!C17+URBAN!C17</f>
        <v>13</v>
      </c>
      <c r="D17" s="1">
        <f>RURAL!D17+'SEMI URBAN'!D17+URBAN!D17</f>
        <v>1</v>
      </c>
      <c r="E17" s="1">
        <f>RURAL!E17+'SEMI URBAN'!E17+URBAN!E17</f>
        <v>3</v>
      </c>
      <c r="F17" s="1">
        <f>RURAL!F17+'SEMI URBAN'!F17+URBAN!F17</f>
        <v>5</v>
      </c>
      <c r="G17" s="1">
        <f>RURAL!G17+'SEMI URBAN'!G17+URBAN!G17</f>
        <v>6</v>
      </c>
      <c r="H17" s="1">
        <f>RURAL!H17+'SEMI URBAN'!H17+URBAN!H17</f>
        <v>2</v>
      </c>
      <c r="I17" s="1">
        <f>RURAL!I17+'SEMI URBAN'!I17+URBAN!I17</f>
        <v>2</v>
      </c>
      <c r="J17" s="1">
        <f>RURAL!J17+'SEMI URBAN'!J17+URBAN!J17</f>
        <v>7</v>
      </c>
      <c r="K17" s="1">
        <f>RURAL!K17+'SEMI URBAN'!K17+URBAN!K17</f>
        <v>3</v>
      </c>
      <c r="L17" s="1">
        <f>RURAL!L17+'SEMI URBAN'!L17+URBAN!L17</f>
        <v>0</v>
      </c>
      <c r="M17" s="1">
        <f>RURAL!M17+'SEMI URBAN'!M17+URBAN!M17</f>
        <v>0</v>
      </c>
      <c r="N17" s="1">
        <f>RURAL!N17+'SEMI URBAN'!N17+URBAN!N17</f>
        <v>0</v>
      </c>
      <c r="O17" s="1">
        <f>RURAL!O17+'SEMI URBAN'!O17+URBAN!O17</f>
        <v>0</v>
      </c>
      <c r="P17" s="1">
        <f>RURAL!P17+'SEMI URBAN'!P17+URBAN!P17</f>
        <v>2</v>
      </c>
      <c r="Q17" s="1">
        <f>RURAL!Q17+'SEMI URBAN'!Q17+URBAN!Q17</f>
        <v>0</v>
      </c>
      <c r="R17" s="1">
        <f>RURAL!R17+'SEMI URBAN'!R17+URBAN!R17</f>
        <v>0</v>
      </c>
      <c r="S17" s="1">
        <f>RURAL!S17+'SEMI URBAN'!S17+URBAN!S17</f>
        <v>0</v>
      </c>
      <c r="T17" s="1">
        <f>RURAL!T17+'SEMI URBAN'!T17+URBAN!T17</f>
        <v>0</v>
      </c>
      <c r="U17" s="1">
        <f>RURAL!U17+'SEMI URBAN'!U17+URBAN!U17</f>
        <v>0</v>
      </c>
      <c r="V17" s="1">
        <f>RURAL!V17+'SEMI URBAN'!V17+URBAN!V17</f>
        <v>0</v>
      </c>
      <c r="W17" s="1">
        <f>RURAL!W17+'SEMI URBAN'!W17+URBAN!W17</f>
        <v>1</v>
      </c>
      <c r="X17" s="1">
        <f>RURAL!X17+'SEMI URBAN'!X17+URBAN!X17</f>
        <v>45</v>
      </c>
      <c r="Y17" s="1">
        <f>RURAL!Y17+'SEMI URBAN'!Y17+URBAN!Y17</f>
        <v>1</v>
      </c>
      <c r="Z17" s="1">
        <f>RURAL!Z17+'SEMI URBAN'!Z17+URBAN!Z17</f>
        <v>0</v>
      </c>
      <c r="AA17" s="1">
        <f>RURAL!AA17+'SEMI URBAN'!AA17+URBAN!AA17</f>
        <v>0</v>
      </c>
      <c r="AB17" s="1">
        <f>RURAL!AB17+'SEMI URBAN'!AB17+URBAN!AB17</f>
        <v>0</v>
      </c>
      <c r="AC17" s="1">
        <f>RURAL!AC17+'SEMI URBAN'!AC17+URBAN!AC17</f>
        <v>1</v>
      </c>
      <c r="AD17" s="1">
        <f>RURAL!AD17+'SEMI URBAN'!AD17+URBAN!AD17</f>
        <v>2</v>
      </c>
      <c r="AE17" s="1">
        <f>RURAL!AE17+'SEMI URBAN'!AE17+URBAN!AE17</f>
        <v>0</v>
      </c>
      <c r="AF17" s="1">
        <f>RURAL!AF17+'SEMI URBAN'!AF17+URBAN!AF17</f>
        <v>0</v>
      </c>
      <c r="AG17" s="1">
        <f>RURAL!AG17+'SEMI URBAN'!AG17+URBAN!AG17</f>
        <v>0</v>
      </c>
      <c r="AH17" s="1">
        <f>RURAL!AH17+'SEMI URBAN'!AH17+URBAN!AH17</f>
        <v>0</v>
      </c>
      <c r="AI17" s="1">
        <f>RURAL!AI17+'SEMI URBAN'!AI17+URBAN!AI17</f>
        <v>2</v>
      </c>
      <c r="AJ17" s="1">
        <f>RURAL!AJ17+'SEMI URBAN'!AJ17+URBAN!AJ17</f>
        <v>0</v>
      </c>
      <c r="AK17" s="1">
        <f>RURAL!AK17+'SEMI URBAN'!AK17+URBAN!AK17</f>
        <v>6</v>
      </c>
      <c r="AL17" s="1">
        <f>RURAL!AL17+'SEMI URBAN'!AL17+URBAN!AL17</f>
        <v>51</v>
      </c>
      <c r="AM17" s="1">
        <f>RURAL!AM17+'SEMI URBAN'!AM17+URBAN!AM17</f>
        <v>6</v>
      </c>
      <c r="AN17" s="1">
        <f>RURAL!AN17+'SEMI URBAN'!AN17+URBAN!AN17</f>
        <v>6</v>
      </c>
      <c r="AO17" s="1">
        <f>RURAL!AO17+'SEMI URBAN'!AO17+URBAN!AO17</f>
        <v>0</v>
      </c>
      <c r="AP17" s="1">
        <f>RURAL!AP17+'SEMI URBAN'!AP17+URBAN!AP17</f>
        <v>50</v>
      </c>
      <c r="AQ17" s="1">
        <f>RURAL!AQ17+'SEMI URBAN'!AQ17+URBAN!AQ17</f>
        <v>0</v>
      </c>
      <c r="AR17" s="1">
        <f>RURAL!AR17+'SEMI URBAN'!AR17+URBAN!AR17</f>
        <v>50</v>
      </c>
      <c r="AS17" s="1">
        <f>RURAL!AS17+'SEMI URBAN'!AS17+URBAN!AS17</f>
        <v>2</v>
      </c>
      <c r="AT17" s="1">
        <f>RURAL!AT17+'SEMI URBAN'!AT17+URBAN!AT17</f>
        <v>0</v>
      </c>
      <c r="AU17" s="1">
        <f>RURAL!AU17+'SEMI URBAN'!AU17+URBAN!AU17</f>
        <v>2</v>
      </c>
      <c r="AV17" s="1">
        <f>RURAL!AV17+'SEMI URBAN'!AV17+URBAN!AV17</f>
        <v>109</v>
      </c>
    </row>
    <row r="18" spans="1:48" x14ac:dyDescent="0.3">
      <c r="A18" s="1">
        <v>14</v>
      </c>
      <c r="B18" s="4" t="s">
        <v>65</v>
      </c>
      <c r="C18" s="1">
        <f>RURAL!C18+'SEMI URBAN'!C18+URBAN!C18</f>
        <v>12</v>
      </c>
      <c r="D18" s="1">
        <f>RURAL!D18+'SEMI URBAN'!D18+URBAN!D18</f>
        <v>1</v>
      </c>
      <c r="E18" s="1">
        <f>RURAL!E18+'SEMI URBAN'!E18+URBAN!E18</f>
        <v>17</v>
      </c>
      <c r="F18" s="1">
        <f>RURAL!F18+'SEMI URBAN'!F18+URBAN!F18</f>
        <v>1</v>
      </c>
      <c r="G18" s="1">
        <f>RURAL!G18+'SEMI URBAN'!G18+URBAN!G18</f>
        <v>1</v>
      </c>
      <c r="H18" s="1">
        <f>RURAL!H18+'SEMI URBAN'!H18+URBAN!H18</f>
        <v>1</v>
      </c>
      <c r="I18" s="1">
        <f>RURAL!I18+'SEMI URBAN'!I18+URBAN!I18</f>
        <v>2</v>
      </c>
      <c r="J18" s="1">
        <f>RURAL!J18+'SEMI URBAN'!J18+URBAN!J18</f>
        <v>4</v>
      </c>
      <c r="K18" s="1">
        <f>RURAL!K18+'SEMI URBAN'!K18+URBAN!K18</f>
        <v>4</v>
      </c>
      <c r="L18" s="1">
        <f>RURAL!L18+'SEMI URBAN'!L18+URBAN!L18</f>
        <v>1</v>
      </c>
      <c r="M18" s="1">
        <f>RURAL!M18+'SEMI URBAN'!M18+URBAN!M18</f>
        <v>0</v>
      </c>
      <c r="N18" s="1">
        <f>RURAL!N18+'SEMI URBAN'!N18+URBAN!N18</f>
        <v>1</v>
      </c>
      <c r="O18" s="1">
        <f>RURAL!O18+'SEMI URBAN'!O18+URBAN!O18</f>
        <v>1</v>
      </c>
      <c r="P18" s="1">
        <f>RURAL!P18+'SEMI URBAN'!P18+URBAN!P18</f>
        <v>2</v>
      </c>
      <c r="Q18" s="1">
        <f>RURAL!Q18+'SEMI URBAN'!Q18+URBAN!Q18</f>
        <v>1</v>
      </c>
      <c r="R18" s="1">
        <f>RURAL!R18+'SEMI URBAN'!R18+URBAN!R18</f>
        <v>1</v>
      </c>
      <c r="S18" s="1">
        <f>RURAL!S18+'SEMI URBAN'!S18+URBAN!S18</f>
        <v>0</v>
      </c>
      <c r="T18" s="1">
        <f>RURAL!T18+'SEMI URBAN'!T18+URBAN!T18</f>
        <v>0</v>
      </c>
      <c r="U18" s="1">
        <f>RURAL!U18+'SEMI URBAN'!U18+URBAN!U18</f>
        <v>1</v>
      </c>
      <c r="V18" s="1">
        <f>RURAL!V18+'SEMI URBAN'!V18+URBAN!V18</f>
        <v>1</v>
      </c>
      <c r="W18" s="1">
        <f>RURAL!W18+'SEMI URBAN'!W18+URBAN!W18</f>
        <v>1</v>
      </c>
      <c r="X18" s="1">
        <f>RURAL!X18+'SEMI URBAN'!X18+URBAN!X18</f>
        <v>53</v>
      </c>
      <c r="Y18" s="1">
        <f>RURAL!Y18+'SEMI URBAN'!Y18+URBAN!Y18</f>
        <v>1</v>
      </c>
      <c r="Z18" s="1">
        <f>RURAL!Z18+'SEMI URBAN'!Z18+URBAN!Z18</f>
        <v>0</v>
      </c>
      <c r="AA18" s="1">
        <f>RURAL!AA18+'SEMI URBAN'!AA18+URBAN!AA18</f>
        <v>0</v>
      </c>
      <c r="AB18" s="1">
        <f>RURAL!AB18+'SEMI URBAN'!AB18+URBAN!AB18</f>
        <v>0</v>
      </c>
      <c r="AC18" s="1">
        <f>RURAL!AC18+'SEMI URBAN'!AC18+URBAN!AC18</f>
        <v>1</v>
      </c>
      <c r="AD18" s="1">
        <f>RURAL!AD18+'SEMI URBAN'!AD18+URBAN!AD18</f>
        <v>1</v>
      </c>
      <c r="AE18" s="1">
        <f>RURAL!AE18+'SEMI URBAN'!AE18+URBAN!AE18</f>
        <v>1</v>
      </c>
      <c r="AF18" s="1">
        <f>RURAL!AF18+'SEMI URBAN'!AF18+URBAN!AF18</f>
        <v>0</v>
      </c>
      <c r="AG18" s="1">
        <f>RURAL!AG18+'SEMI URBAN'!AG18+URBAN!AG18</f>
        <v>0</v>
      </c>
      <c r="AH18" s="1">
        <f>RURAL!AH18+'SEMI URBAN'!AH18+URBAN!AH18</f>
        <v>0</v>
      </c>
      <c r="AI18" s="1">
        <f>RURAL!AI18+'SEMI URBAN'!AI18+URBAN!AI18</f>
        <v>1</v>
      </c>
      <c r="AJ18" s="1">
        <f>RURAL!AJ18+'SEMI URBAN'!AJ18+URBAN!AJ18</f>
        <v>0</v>
      </c>
      <c r="AK18" s="1">
        <f>RURAL!AK18+'SEMI URBAN'!AK18+URBAN!AK18</f>
        <v>5</v>
      </c>
      <c r="AL18" s="1">
        <f>RURAL!AL18+'SEMI URBAN'!AL18+URBAN!AL18</f>
        <v>58</v>
      </c>
      <c r="AM18" s="1">
        <f>RURAL!AM18+'SEMI URBAN'!AM18+URBAN!AM18</f>
        <v>2</v>
      </c>
      <c r="AN18" s="1">
        <f>RURAL!AN18+'SEMI URBAN'!AN18+URBAN!AN18</f>
        <v>2</v>
      </c>
      <c r="AO18" s="1">
        <f>RURAL!AO18+'SEMI URBAN'!AO18+URBAN!AO18</f>
        <v>31</v>
      </c>
      <c r="AP18" s="1">
        <f>RURAL!AP18+'SEMI URBAN'!AP18+URBAN!AP18</f>
        <v>0</v>
      </c>
      <c r="AQ18" s="1">
        <f>RURAL!AQ18+'SEMI URBAN'!AQ18+URBAN!AQ18</f>
        <v>0</v>
      </c>
      <c r="AR18" s="1">
        <f>RURAL!AR18+'SEMI URBAN'!AR18+URBAN!AR18</f>
        <v>31</v>
      </c>
      <c r="AS18" s="1">
        <f>RURAL!AS18+'SEMI URBAN'!AS18+URBAN!AS18</f>
        <v>0</v>
      </c>
      <c r="AT18" s="1">
        <f>RURAL!AT18+'SEMI URBAN'!AT18+URBAN!AT18</f>
        <v>0</v>
      </c>
      <c r="AU18" s="1">
        <f>RURAL!AU18+'SEMI URBAN'!AU18+URBAN!AU18</f>
        <v>0</v>
      </c>
      <c r="AV18" s="1">
        <f>RURAL!AV18+'SEMI URBAN'!AV18+URBAN!AV18</f>
        <v>91</v>
      </c>
    </row>
    <row r="19" spans="1:48" x14ac:dyDescent="0.3">
      <c r="A19" s="1">
        <v>15</v>
      </c>
      <c r="B19" s="4" t="s">
        <v>66</v>
      </c>
      <c r="C19" s="1">
        <f>RURAL!C19+'SEMI URBAN'!C19+URBAN!C19</f>
        <v>13</v>
      </c>
      <c r="D19" s="1">
        <f>RURAL!D19+'SEMI URBAN'!D19+URBAN!D19</f>
        <v>1</v>
      </c>
      <c r="E19" s="1">
        <f>RURAL!E19+'SEMI URBAN'!E19+URBAN!E19</f>
        <v>23</v>
      </c>
      <c r="F19" s="1">
        <f>RURAL!F19+'SEMI URBAN'!F19+URBAN!F19</f>
        <v>2</v>
      </c>
      <c r="G19" s="1">
        <f>RURAL!G19+'SEMI URBAN'!G19+URBAN!G19</f>
        <v>0</v>
      </c>
      <c r="H19" s="1">
        <f>RURAL!H19+'SEMI URBAN'!H19+URBAN!H19</f>
        <v>5</v>
      </c>
      <c r="I19" s="1">
        <f>RURAL!I19+'SEMI URBAN'!I19+URBAN!I19</f>
        <v>2</v>
      </c>
      <c r="J19" s="1">
        <f>RURAL!J19+'SEMI URBAN'!J19+URBAN!J19</f>
        <v>6</v>
      </c>
      <c r="K19" s="1">
        <f>RURAL!K19+'SEMI URBAN'!K19+URBAN!K19</f>
        <v>2</v>
      </c>
      <c r="L19" s="1">
        <f>RURAL!L19+'SEMI URBAN'!L19+URBAN!L19</f>
        <v>0</v>
      </c>
      <c r="M19" s="1">
        <f>RURAL!M19+'SEMI URBAN'!M19+URBAN!M19</f>
        <v>0</v>
      </c>
      <c r="N19" s="1">
        <f>RURAL!N19+'SEMI URBAN'!N19+URBAN!N19</f>
        <v>0</v>
      </c>
      <c r="O19" s="1">
        <f>RURAL!O19+'SEMI URBAN'!O19+URBAN!O19</f>
        <v>0</v>
      </c>
      <c r="P19" s="1">
        <f>RURAL!P19+'SEMI URBAN'!P19+URBAN!P19</f>
        <v>1</v>
      </c>
      <c r="Q19" s="1">
        <f>RURAL!Q19+'SEMI URBAN'!Q19+URBAN!Q19</f>
        <v>0</v>
      </c>
      <c r="R19" s="1">
        <f>RURAL!R19+'SEMI URBAN'!R19+URBAN!R19</f>
        <v>1</v>
      </c>
      <c r="S19" s="1">
        <f>RURAL!S19+'SEMI URBAN'!S19+URBAN!S19</f>
        <v>0</v>
      </c>
      <c r="T19" s="1">
        <f>RURAL!T19+'SEMI URBAN'!T19+URBAN!T19</f>
        <v>0</v>
      </c>
      <c r="U19" s="1">
        <f>RURAL!U19+'SEMI URBAN'!U19+URBAN!U19</f>
        <v>1</v>
      </c>
      <c r="V19" s="1">
        <f>RURAL!V19+'SEMI URBAN'!V19+URBAN!V19</f>
        <v>0</v>
      </c>
      <c r="W19" s="1">
        <f>RURAL!W19+'SEMI URBAN'!W19+URBAN!W19</f>
        <v>1</v>
      </c>
      <c r="X19" s="1">
        <f>RURAL!X19+'SEMI URBAN'!X19+URBAN!X19</f>
        <v>58</v>
      </c>
      <c r="Y19" s="1">
        <f>RURAL!Y19+'SEMI URBAN'!Y19+URBAN!Y19</f>
        <v>1</v>
      </c>
      <c r="Z19" s="1">
        <f>RURAL!Z19+'SEMI URBAN'!Z19+URBAN!Z19</f>
        <v>0</v>
      </c>
      <c r="AA19" s="1">
        <f>RURAL!AA19+'SEMI URBAN'!AA19+URBAN!AA19</f>
        <v>0</v>
      </c>
      <c r="AB19" s="1">
        <f>RURAL!AB19+'SEMI URBAN'!AB19+URBAN!AB19</f>
        <v>0</v>
      </c>
      <c r="AC19" s="1">
        <f>RURAL!AC19+'SEMI URBAN'!AC19+URBAN!AC19</f>
        <v>1</v>
      </c>
      <c r="AD19" s="1">
        <f>RURAL!AD19+'SEMI URBAN'!AD19+URBAN!AD19</f>
        <v>2</v>
      </c>
      <c r="AE19" s="1">
        <f>RURAL!AE19+'SEMI URBAN'!AE19+URBAN!AE19</f>
        <v>0</v>
      </c>
      <c r="AF19" s="1">
        <f>RURAL!AF19+'SEMI URBAN'!AF19+URBAN!AF19</f>
        <v>0</v>
      </c>
      <c r="AG19" s="1">
        <f>RURAL!AG19+'SEMI URBAN'!AG19+URBAN!AG19</f>
        <v>0</v>
      </c>
      <c r="AH19" s="1">
        <f>RURAL!AH19+'SEMI URBAN'!AH19+URBAN!AH19</f>
        <v>0</v>
      </c>
      <c r="AI19" s="1">
        <f>RURAL!AI19+'SEMI URBAN'!AI19+URBAN!AI19</f>
        <v>1</v>
      </c>
      <c r="AJ19" s="1">
        <f>RURAL!AJ19+'SEMI URBAN'!AJ19+URBAN!AJ19</f>
        <v>0</v>
      </c>
      <c r="AK19" s="1">
        <f>RURAL!AK19+'SEMI URBAN'!AK19+URBAN!AK19</f>
        <v>5</v>
      </c>
      <c r="AL19" s="1">
        <f>RURAL!AL19+'SEMI URBAN'!AL19+URBAN!AL19</f>
        <v>63</v>
      </c>
      <c r="AM19" s="1">
        <f>RURAL!AM19+'SEMI URBAN'!AM19+URBAN!AM19</f>
        <v>7</v>
      </c>
      <c r="AN19" s="1">
        <f>RURAL!AN19+'SEMI URBAN'!AN19+URBAN!AN19</f>
        <v>7</v>
      </c>
      <c r="AO19" s="1">
        <f>RURAL!AO19+'SEMI URBAN'!AO19+URBAN!AO19</f>
        <v>38</v>
      </c>
      <c r="AP19" s="1">
        <f>RURAL!AP19+'SEMI URBAN'!AP19+URBAN!AP19</f>
        <v>0</v>
      </c>
      <c r="AQ19" s="1">
        <f>RURAL!AQ19+'SEMI URBAN'!AQ19+URBAN!AQ19</f>
        <v>0</v>
      </c>
      <c r="AR19" s="1">
        <f>RURAL!AR19+'SEMI URBAN'!AR19+URBAN!AR19</f>
        <v>38</v>
      </c>
      <c r="AS19" s="1">
        <f>RURAL!AS19+'SEMI URBAN'!AS19+URBAN!AS19</f>
        <v>5</v>
      </c>
      <c r="AT19" s="1">
        <f>RURAL!AT19+'SEMI URBAN'!AT19+URBAN!AT19</f>
        <v>0</v>
      </c>
      <c r="AU19" s="1">
        <f>RURAL!AU19+'SEMI URBAN'!AU19+URBAN!AU19</f>
        <v>5</v>
      </c>
      <c r="AV19" s="1">
        <f>RURAL!AV19+'SEMI URBAN'!AV19+URBAN!AV19</f>
        <v>113</v>
      </c>
    </row>
    <row r="20" spans="1:48" x14ac:dyDescent="0.3">
      <c r="A20" s="1">
        <v>16</v>
      </c>
      <c r="B20" s="4" t="s">
        <v>67</v>
      </c>
      <c r="C20" s="1">
        <f>RURAL!C20+'SEMI URBAN'!C20+URBAN!C20</f>
        <v>28</v>
      </c>
      <c r="D20" s="1">
        <f>RURAL!D20+'SEMI URBAN'!D20+URBAN!D20</f>
        <v>27</v>
      </c>
      <c r="E20" s="1">
        <f>RURAL!E20+'SEMI URBAN'!E20+URBAN!E20</f>
        <v>5</v>
      </c>
      <c r="F20" s="1">
        <f>RURAL!F20+'SEMI URBAN'!F20+URBAN!F20</f>
        <v>3</v>
      </c>
      <c r="G20" s="1">
        <f>RURAL!G20+'SEMI URBAN'!G20+URBAN!G20</f>
        <v>1</v>
      </c>
      <c r="H20" s="1">
        <f>RURAL!H20+'SEMI URBAN'!H20+URBAN!H20</f>
        <v>4</v>
      </c>
      <c r="I20" s="1">
        <f>RURAL!I20+'SEMI URBAN'!I20+URBAN!I20</f>
        <v>3</v>
      </c>
      <c r="J20" s="1">
        <f>RURAL!J20+'SEMI URBAN'!J20+URBAN!J20</f>
        <v>7</v>
      </c>
      <c r="K20" s="1">
        <f>RURAL!K20+'SEMI URBAN'!K20+URBAN!K20</f>
        <v>13</v>
      </c>
      <c r="L20" s="1">
        <f>RURAL!L20+'SEMI URBAN'!L20+URBAN!L20</f>
        <v>1</v>
      </c>
      <c r="M20" s="1">
        <f>RURAL!M20+'SEMI URBAN'!M20+URBAN!M20</f>
        <v>0</v>
      </c>
      <c r="N20" s="1">
        <f>RURAL!N20+'SEMI URBAN'!N20+URBAN!N20</f>
        <v>0</v>
      </c>
      <c r="O20" s="1">
        <f>RURAL!O20+'SEMI URBAN'!O20+URBAN!O20</f>
        <v>0</v>
      </c>
      <c r="P20" s="1">
        <f>RURAL!P20+'SEMI URBAN'!P20+URBAN!P20</f>
        <v>1</v>
      </c>
      <c r="Q20" s="1">
        <f>RURAL!Q20+'SEMI URBAN'!Q20+URBAN!Q20</f>
        <v>2</v>
      </c>
      <c r="R20" s="1">
        <f>RURAL!R20+'SEMI URBAN'!R20+URBAN!R20</f>
        <v>1</v>
      </c>
      <c r="S20" s="1">
        <f>RURAL!S20+'SEMI URBAN'!S20+URBAN!S20</f>
        <v>1</v>
      </c>
      <c r="T20" s="1">
        <f>RURAL!T20+'SEMI URBAN'!T20+URBAN!T20</f>
        <v>1</v>
      </c>
      <c r="U20" s="1">
        <f>RURAL!U20+'SEMI URBAN'!U20+URBAN!U20</f>
        <v>7</v>
      </c>
      <c r="V20" s="1">
        <f>RURAL!V20+'SEMI URBAN'!V20+URBAN!V20</f>
        <v>0</v>
      </c>
      <c r="W20" s="1">
        <f>RURAL!W20+'SEMI URBAN'!W20+URBAN!W20</f>
        <v>1</v>
      </c>
      <c r="X20" s="1">
        <f>RURAL!X20+'SEMI URBAN'!X20+URBAN!X20</f>
        <v>106</v>
      </c>
      <c r="Y20" s="1">
        <f>RURAL!Y20+'SEMI URBAN'!Y20+URBAN!Y20</f>
        <v>1</v>
      </c>
      <c r="Z20" s="1">
        <f>RURAL!Z20+'SEMI URBAN'!Z20+URBAN!Z20</f>
        <v>0</v>
      </c>
      <c r="AA20" s="1">
        <f>RURAL!AA20+'SEMI URBAN'!AA20+URBAN!AA20</f>
        <v>0</v>
      </c>
      <c r="AB20" s="1">
        <f>RURAL!AB20+'SEMI URBAN'!AB20+URBAN!AB20</f>
        <v>0</v>
      </c>
      <c r="AC20" s="1">
        <f>RURAL!AC20+'SEMI URBAN'!AC20+URBAN!AC20</f>
        <v>1</v>
      </c>
      <c r="AD20" s="1">
        <f>RURAL!AD20+'SEMI URBAN'!AD20+URBAN!AD20</f>
        <v>2</v>
      </c>
      <c r="AE20" s="1">
        <f>RURAL!AE20+'SEMI URBAN'!AE20+URBAN!AE20</f>
        <v>0</v>
      </c>
      <c r="AF20" s="1">
        <f>RURAL!AF20+'SEMI URBAN'!AF20+URBAN!AF20</f>
        <v>0</v>
      </c>
      <c r="AG20" s="1">
        <f>RURAL!AG20+'SEMI URBAN'!AG20+URBAN!AG20</f>
        <v>1</v>
      </c>
      <c r="AH20" s="1">
        <f>RURAL!AH20+'SEMI URBAN'!AH20+URBAN!AH20</f>
        <v>0</v>
      </c>
      <c r="AI20" s="1">
        <f>RURAL!AI20+'SEMI URBAN'!AI20+URBAN!AI20</f>
        <v>2</v>
      </c>
      <c r="AJ20" s="1">
        <f>RURAL!AJ20+'SEMI URBAN'!AJ20+URBAN!AJ20</f>
        <v>0</v>
      </c>
      <c r="AK20" s="1">
        <f>RURAL!AK20+'SEMI URBAN'!AK20+URBAN!AK20</f>
        <v>7</v>
      </c>
      <c r="AL20" s="1">
        <f>RURAL!AL20+'SEMI URBAN'!AL20+URBAN!AL20</f>
        <v>113</v>
      </c>
      <c r="AM20" s="1">
        <f>RURAL!AM20+'SEMI URBAN'!AM20+URBAN!AM20</f>
        <v>8</v>
      </c>
      <c r="AN20" s="1">
        <f>RURAL!AN20+'SEMI URBAN'!AN20+URBAN!AN20</f>
        <v>8</v>
      </c>
      <c r="AO20" s="1">
        <f>RURAL!AO20+'SEMI URBAN'!AO20+URBAN!AO20</f>
        <v>0</v>
      </c>
      <c r="AP20" s="1">
        <f>RURAL!AP20+'SEMI URBAN'!AP20+URBAN!AP20</f>
        <v>0</v>
      </c>
      <c r="AQ20" s="1">
        <f>RURAL!AQ20+'SEMI URBAN'!AQ20+URBAN!AQ20</f>
        <v>33</v>
      </c>
      <c r="AR20" s="1">
        <f>RURAL!AR20+'SEMI URBAN'!AR20+URBAN!AR20</f>
        <v>33</v>
      </c>
      <c r="AS20" s="1">
        <f>RURAL!AS20+'SEMI URBAN'!AS20+URBAN!AS20</f>
        <v>2</v>
      </c>
      <c r="AT20" s="1">
        <f>RURAL!AT20+'SEMI URBAN'!AT20+URBAN!AT20</f>
        <v>0</v>
      </c>
      <c r="AU20" s="1">
        <f>RURAL!AU20+'SEMI URBAN'!AU20+URBAN!AU20</f>
        <v>2</v>
      </c>
      <c r="AV20" s="1">
        <f>RURAL!AV20+'SEMI URBAN'!AV20+URBAN!AV20</f>
        <v>156</v>
      </c>
    </row>
    <row r="21" spans="1:48" x14ac:dyDescent="0.3">
      <c r="A21" s="1">
        <v>17</v>
      </c>
      <c r="B21" s="4" t="s">
        <v>68</v>
      </c>
      <c r="C21" s="1">
        <f>RURAL!C21+'SEMI URBAN'!C21+URBAN!C21</f>
        <v>14</v>
      </c>
      <c r="D21" s="1">
        <f>RURAL!D21+'SEMI URBAN'!D21+URBAN!D21</f>
        <v>2</v>
      </c>
      <c r="E21" s="1">
        <f>RURAL!E21+'SEMI URBAN'!E21+URBAN!E21</f>
        <v>1</v>
      </c>
      <c r="F21" s="1">
        <f>RURAL!F21+'SEMI URBAN'!F21+URBAN!F21</f>
        <v>3</v>
      </c>
      <c r="G21" s="1">
        <f>RURAL!G21+'SEMI URBAN'!G21+URBAN!G21</f>
        <v>4</v>
      </c>
      <c r="H21" s="1">
        <f>RURAL!H21+'SEMI URBAN'!H21+URBAN!H21</f>
        <v>6</v>
      </c>
      <c r="I21" s="1">
        <f>RURAL!I21+'SEMI URBAN'!I21+URBAN!I21</f>
        <v>15</v>
      </c>
      <c r="J21" s="1">
        <f>RURAL!J21+'SEMI URBAN'!J21+URBAN!J21</f>
        <v>3</v>
      </c>
      <c r="K21" s="1">
        <f>RURAL!K21+'SEMI URBAN'!K21+URBAN!K21</f>
        <v>4</v>
      </c>
      <c r="L21" s="1">
        <f>RURAL!L21+'SEMI URBAN'!L21+URBAN!L21</f>
        <v>1</v>
      </c>
      <c r="M21" s="1">
        <f>RURAL!M21+'SEMI URBAN'!M21+URBAN!M21</f>
        <v>0</v>
      </c>
      <c r="N21" s="1">
        <f>RURAL!N21+'SEMI URBAN'!N21+URBAN!N21</f>
        <v>0</v>
      </c>
      <c r="O21" s="1">
        <f>RURAL!O21+'SEMI URBAN'!O21+URBAN!O21</f>
        <v>0</v>
      </c>
      <c r="P21" s="1">
        <f>RURAL!P21+'SEMI URBAN'!P21+URBAN!P21</f>
        <v>1</v>
      </c>
      <c r="Q21" s="1">
        <f>RURAL!Q21+'SEMI URBAN'!Q21+URBAN!Q21</f>
        <v>1</v>
      </c>
      <c r="R21" s="1">
        <f>RURAL!R21+'SEMI URBAN'!R21+URBAN!R21</f>
        <v>0</v>
      </c>
      <c r="S21" s="1">
        <f>RURAL!S21+'SEMI URBAN'!S21+URBAN!S21</f>
        <v>0</v>
      </c>
      <c r="T21" s="1">
        <f>RURAL!T21+'SEMI URBAN'!T21+URBAN!T21</f>
        <v>0</v>
      </c>
      <c r="U21" s="1">
        <f>RURAL!U21+'SEMI URBAN'!U21+URBAN!U21</f>
        <v>1</v>
      </c>
      <c r="V21" s="1">
        <f>RURAL!V21+'SEMI URBAN'!V21+URBAN!V21</f>
        <v>1</v>
      </c>
      <c r="W21" s="1">
        <f>RURAL!W21+'SEMI URBAN'!W21+URBAN!W21</f>
        <v>1</v>
      </c>
      <c r="X21" s="1">
        <f>RURAL!X21+'SEMI URBAN'!X21+URBAN!X21</f>
        <v>58</v>
      </c>
      <c r="Y21" s="1">
        <f>RURAL!Y21+'SEMI URBAN'!Y21+URBAN!Y21</f>
        <v>2</v>
      </c>
      <c r="Z21" s="1">
        <f>RURAL!Z21+'SEMI URBAN'!Z21+URBAN!Z21</f>
        <v>0</v>
      </c>
      <c r="AA21" s="1">
        <f>RURAL!AA21+'SEMI URBAN'!AA21+URBAN!AA21</f>
        <v>0</v>
      </c>
      <c r="AB21" s="1">
        <f>RURAL!AB21+'SEMI URBAN'!AB21+URBAN!AB21</f>
        <v>0</v>
      </c>
      <c r="AC21" s="1">
        <f>RURAL!AC21+'SEMI URBAN'!AC21+URBAN!AC21</f>
        <v>1</v>
      </c>
      <c r="AD21" s="1">
        <f>RURAL!AD21+'SEMI URBAN'!AD21+URBAN!AD21</f>
        <v>1</v>
      </c>
      <c r="AE21" s="1">
        <f>RURAL!AE21+'SEMI URBAN'!AE21+URBAN!AE21</f>
        <v>0</v>
      </c>
      <c r="AF21" s="1">
        <f>RURAL!AF21+'SEMI URBAN'!AF21+URBAN!AF21</f>
        <v>0</v>
      </c>
      <c r="AG21" s="1">
        <f>RURAL!AG21+'SEMI URBAN'!AG21+URBAN!AG21</f>
        <v>0</v>
      </c>
      <c r="AH21" s="1">
        <f>RURAL!AH21+'SEMI URBAN'!AH21+URBAN!AH21</f>
        <v>0</v>
      </c>
      <c r="AI21" s="1">
        <f>RURAL!AI21+'SEMI URBAN'!AI21+URBAN!AI21</f>
        <v>2</v>
      </c>
      <c r="AJ21" s="1">
        <f>RURAL!AJ21+'SEMI URBAN'!AJ21+URBAN!AJ21</f>
        <v>0</v>
      </c>
      <c r="AK21" s="1">
        <f>RURAL!AK21+'SEMI URBAN'!AK21+URBAN!AK21</f>
        <v>6</v>
      </c>
      <c r="AL21" s="1">
        <f>RURAL!AL21+'SEMI URBAN'!AL21+URBAN!AL21</f>
        <v>64</v>
      </c>
      <c r="AM21" s="1">
        <f>RURAL!AM21+'SEMI URBAN'!AM21+URBAN!AM21</f>
        <v>7</v>
      </c>
      <c r="AN21" s="1">
        <f>RURAL!AN21+'SEMI URBAN'!AN21+URBAN!AN21</f>
        <v>7</v>
      </c>
      <c r="AO21" s="1">
        <f>RURAL!AO21+'SEMI URBAN'!AO21+URBAN!AO21</f>
        <v>0</v>
      </c>
      <c r="AP21" s="1">
        <f>RURAL!AP21+'SEMI URBAN'!AP21+URBAN!AP21</f>
        <v>35</v>
      </c>
      <c r="AQ21" s="1">
        <f>RURAL!AQ21+'SEMI URBAN'!AQ21+URBAN!AQ21</f>
        <v>0</v>
      </c>
      <c r="AR21" s="1">
        <f>RURAL!AR21+'SEMI URBAN'!AR21+URBAN!AR21</f>
        <v>35</v>
      </c>
      <c r="AS21" s="1">
        <f>RURAL!AS21+'SEMI URBAN'!AS21+URBAN!AS21</f>
        <v>2</v>
      </c>
      <c r="AT21" s="1">
        <f>RURAL!AT21+'SEMI URBAN'!AT21+URBAN!AT21</f>
        <v>0</v>
      </c>
      <c r="AU21" s="1">
        <f>RURAL!AU21+'SEMI URBAN'!AU21+URBAN!AU21</f>
        <v>2</v>
      </c>
      <c r="AV21" s="1">
        <f>RURAL!AV21+'SEMI URBAN'!AV21+URBAN!AV21</f>
        <v>108</v>
      </c>
    </row>
    <row r="22" spans="1:48" x14ac:dyDescent="0.3">
      <c r="A22" s="1">
        <v>18</v>
      </c>
      <c r="B22" s="4" t="s">
        <v>69</v>
      </c>
      <c r="C22" s="1">
        <f>RURAL!C22+'SEMI URBAN'!C22+URBAN!C22</f>
        <v>14</v>
      </c>
      <c r="D22" s="1">
        <f>RURAL!D22+'SEMI URBAN'!D22+URBAN!D22</f>
        <v>9</v>
      </c>
      <c r="E22" s="1">
        <f>RURAL!E22+'SEMI URBAN'!E22+URBAN!E22</f>
        <v>3</v>
      </c>
      <c r="F22" s="1">
        <f>RURAL!F22+'SEMI URBAN'!F22+URBAN!F22</f>
        <v>2</v>
      </c>
      <c r="G22" s="1">
        <f>RURAL!G22+'SEMI URBAN'!G22+URBAN!G22</f>
        <v>2</v>
      </c>
      <c r="H22" s="1">
        <f>RURAL!H22+'SEMI URBAN'!H22+URBAN!H22</f>
        <v>8</v>
      </c>
      <c r="I22" s="1">
        <f>RURAL!I22+'SEMI URBAN'!I22+URBAN!I22</f>
        <v>1</v>
      </c>
      <c r="J22" s="1">
        <f>RURAL!J22+'SEMI URBAN'!J22+URBAN!J22</f>
        <v>1</v>
      </c>
      <c r="K22" s="1">
        <f>RURAL!K22+'SEMI URBAN'!K22+URBAN!K22</f>
        <v>3</v>
      </c>
      <c r="L22" s="1">
        <f>RURAL!L22+'SEMI URBAN'!L22+URBAN!L22</f>
        <v>0</v>
      </c>
      <c r="M22" s="1">
        <f>RURAL!M22+'SEMI URBAN'!M22+URBAN!M22</f>
        <v>0</v>
      </c>
      <c r="N22" s="1">
        <f>RURAL!N22+'SEMI URBAN'!N22+URBAN!N22</f>
        <v>1</v>
      </c>
      <c r="O22" s="1">
        <f>RURAL!O22+'SEMI URBAN'!O22+URBAN!O22</f>
        <v>1</v>
      </c>
      <c r="P22" s="1">
        <f>RURAL!P22+'SEMI URBAN'!P22+URBAN!P22</f>
        <v>1</v>
      </c>
      <c r="Q22" s="1">
        <f>RURAL!Q22+'SEMI URBAN'!Q22+URBAN!Q22</f>
        <v>1</v>
      </c>
      <c r="R22" s="1">
        <f>RURAL!R22+'SEMI URBAN'!R22+URBAN!R22</f>
        <v>1</v>
      </c>
      <c r="S22" s="1">
        <f>RURAL!S22+'SEMI URBAN'!S22+URBAN!S22</f>
        <v>0</v>
      </c>
      <c r="T22" s="1">
        <f>RURAL!T22+'SEMI URBAN'!T22+URBAN!T22</f>
        <v>0</v>
      </c>
      <c r="U22" s="1">
        <f>RURAL!U22+'SEMI URBAN'!U22+URBAN!U22</f>
        <v>1</v>
      </c>
      <c r="V22" s="1">
        <f>RURAL!V22+'SEMI URBAN'!V22+URBAN!V22</f>
        <v>0</v>
      </c>
      <c r="W22" s="1">
        <f>RURAL!W22+'SEMI URBAN'!W22+URBAN!W22</f>
        <v>1</v>
      </c>
      <c r="X22" s="1">
        <f>RURAL!X22+'SEMI URBAN'!X22+URBAN!X22</f>
        <v>50</v>
      </c>
      <c r="Y22" s="1">
        <f>RURAL!Y22+'SEMI URBAN'!Y22+URBAN!Y22</f>
        <v>1</v>
      </c>
      <c r="Z22" s="1">
        <f>RURAL!Z22+'SEMI URBAN'!Z22+URBAN!Z22</f>
        <v>0</v>
      </c>
      <c r="AA22" s="1">
        <f>RURAL!AA22+'SEMI URBAN'!AA22+URBAN!AA22</f>
        <v>0</v>
      </c>
      <c r="AB22" s="1">
        <f>RURAL!AB22+'SEMI URBAN'!AB22+URBAN!AB22</f>
        <v>0</v>
      </c>
      <c r="AC22" s="1">
        <f>RURAL!AC22+'SEMI URBAN'!AC22+URBAN!AC22</f>
        <v>1</v>
      </c>
      <c r="AD22" s="1">
        <f>RURAL!AD22+'SEMI URBAN'!AD22+URBAN!AD22</f>
        <v>1</v>
      </c>
      <c r="AE22" s="1">
        <f>RURAL!AE22+'SEMI URBAN'!AE22+URBAN!AE22</f>
        <v>0</v>
      </c>
      <c r="AF22" s="1">
        <f>RURAL!AF22+'SEMI URBAN'!AF22+URBAN!AF22</f>
        <v>0</v>
      </c>
      <c r="AG22" s="1">
        <f>RURAL!AG22+'SEMI URBAN'!AG22+URBAN!AG22</f>
        <v>0</v>
      </c>
      <c r="AH22" s="1">
        <f>RURAL!AH22+'SEMI URBAN'!AH22+URBAN!AH22</f>
        <v>0</v>
      </c>
      <c r="AI22" s="1">
        <f>RURAL!AI22+'SEMI URBAN'!AI22+URBAN!AI22</f>
        <v>5</v>
      </c>
      <c r="AJ22" s="1">
        <f>RURAL!AJ22+'SEMI URBAN'!AJ22+URBAN!AJ22</f>
        <v>0</v>
      </c>
      <c r="AK22" s="1">
        <f>RURAL!AK22+'SEMI URBAN'!AK22+URBAN!AK22</f>
        <v>8</v>
      </c>
      <c r="AL22" s="1">
        <f>RURAL!AL22+'SEMI URBAN'!AL22+URBAN!AL22</f>
        <v>58</v>
      </c>
      <c r="AM22" s="1">
        <f>RURAL!AM22+'SEMI URBAN'!AM22+URBAN!AM22</f>
        <v>4</v>
      </c>
      <c r="AN22" s="1">
        <f>RURAL!AN22+'SEMI URBAN'!AN22+URBAN!AN22</f>
        <v>4</v>
      </c>
      <c r="AO22" s="1">
        <f>RURAL!AO22+'SEMI URBAN'!AO22+URBAN!AO22</f>
        <v>0</v>
      </c>
      <c r="AP22" s="1">
        <f>RURAL!AP22+'SEMI URBAN'!AP22+URBAN!AP22</f>
        <v>0</v>
      </c>
      <c r="AQ22" s="1">
        <f>RURAL!AQ22+'SEMI URBAN'!AQ22+URBAN!AQ22</f>
        <v>23</v>
      </c>
      <c r="AR22" s="1">
        <f>RURAL!AR22+'SEMI URBAN'!AR22+URBAN!AR22</f>
        <v>23</v>
      </c>
      <c r="AS22" s="1">
        <f>RURAL!AS22+'SEMI URBAN'!AS22+URBAN!AS22</f>
        <v>0</v>
      </c>
      <c r="AT22" s="1">
        <f>RURAL!AT22+'SEMI URBAN'!AT22+URBAN!AT22</f>
        <v>0</v>
      </c>
      <c r="AU22" s="1">
        <f>RURAL!AU22+'SEMI URBAN'!AU22+URBAN!AU22</f>
        <v>0</v>
      </c>
      <c r="AV22" s="1">
        <f>RURAL!AV22+'SEMI URBAN'!AV22+URBAN!AV22</f>
        <v>85</v>
      </c>
    </row>
    <row r="23" spans="1:48" x14ac:dyDescent="0.3">
      <c r="A23" s="1">
        <v>19</v>
      </c>
      <c r="B23" s="4" t="s">
        <v>70</v>
      </c>
      <c r="C23" s="1">
        <f>RURAL!C23+'SEMI URBAN'!C23+URBAN!C23</f>
        <v>7</v>
      </c>
      <c r="D23" s="1">
        <f>RURAL!D23+'SEMI URBAN'!D23+URBAN!D23</f>
        <v>2</v>
      </c>
      <c r="E23" s="1">
        <f>RURAL!E23+'SEMI URBAN'!E23+URBAN!E23</f>
        <v>7</v>
      </c>
      <c r="F23" s="1">
        <f>RURAL!F23+'SEMI URBAN'!F23+URBAN!F23</f>
        <v>1</v>
      </c>
      <c r="G23" s="1">
        <f>RURAL!G23+'SEMI URBAN'!G23+URBAN!G23</f>
        <v>6</v>
      </c>
      <c r="H23" s="1">
        <f>RURAL!H23+'SEMI URBAN'!H23+URBAN!H23</f>
        <v>1</v>
      </c>
      <c r="I23" s="1">
        <f>RURAL!I23+'SEMI URBAN'!I23+URBAN!I23</f>
        <v>2</v>
      </c>
      <c r="J23" s="1">
        <f>RURAL!J23+'SEMI URBAN'!J23+URBAN!J23</f>
        <v>2</v>
      </c>
      <c r="K23" s="1">
        <f>RURAL!K23+'SEMI URBAN'!K23+URBAN!K23</f>
        <v>1</v>
      </c>
      <c r="L23" s="1">
        <f>RURAL!L23+'SEMI URBAN'!L23+URBAN!L23</f>
        <v>0</v>
      </c>
      <c r="M23" s="1">
        <f>RURAL!M23+'SEMI URBAN'!M23+URBAN!M23</f>
        <v>0</v>
      </c>
      <c r="N23" s="1">
        <f>RURAL!N23+'SEMI URBAN'!N23+URBAN!N23</f>
        <v>0</v>
      </c>
      <c r="O23" s="1">
        <f>RURAL!O23+'SEMI URBAN'!O23+URBAN!O23</f>
        <v>0</v>
      </c>
      <c r="P23" s="1">
        <f>RURAL!P23+'SEMI URBAN'!P23+URBAN!P23</f>
        <v>1</v>
      </c>
      <c r="Q23" s="1">
        <f>RURAL!Q23+'SEMI URBAN'!Q23+URBAN!Q23</f>
        <v>0</v>
      </c>
      <c r="R23" s="1">
        <f>RURAL!R23+'SEMI URBAN'!R23+URBAN!R23</f>
        <v>1</v>
      </c>
      <c r="S23" s="1">
        <f>RURAL!S23+'SEMI URBAN'!S23+URBAN!S23</f>
        <v>0</v>
      </c>
      <c r="T23" s="1">
        <f>RURAL!T23+'SEMI URBAN'!T23+URBAN!T23</f>
        <v>0</v>
      </c>
      <c r="U23" s="1">
        <f>RURAL!U23+'SEMI URBAN'!U23+URBAN!U23</f>
        <v>0</v>
      </c>
      <c r="V23" s="1">
        <f>RURAL!V23+'SEMI URBAN'!V23+URBAN!V23</f>
        <v>0</v>
      </c>
      <c r="W23" s="1">
        <f>RURAL!W23+'SEMI URBAN'!W23+URBAN!W23</f>
        <v>1</v>
      </c>
      <c r="X23" s="1">
        <f>RURAL!X23+'SEMI URBAN'!X23+URBAN!X23</f>
        <v>32</v>
      </c>
      <c r="Y23" s="1">
        <f>RURAL!Y23+'SEMI URBAN'!Y23+URBAN!Y23</f>
        <v>1</v>
      </c>
      <c r="Z23" s="1">
        <f>RURAL!Z23+'SEMI URBAN'!Z23+URBAN!Z23</f>
        <v>0</v>
      </c>
      <c r="AA23" s="1">
        <f>RURAL!AA23+'SEMI URBAN'!AA23+URBAN!AA23</f>
        <v>0</v>
      </c>
      <c r="AB23" s="1">
        <f>RURAL!AB23+'SEMI URBAN'!AB23+URBAN!AB23</f>
        <v>0</v>
      </c>
      <c r="AC23" s="1">
        <f>RURAL!AC23+'SEMI URBAN'!AC23+URBAN!AC23</f>
        <v>1</v>
      </c>
      <c r="AD23" s="1">
        <f>RURAL!AD23+'SEMI URBAN'!AD23+URBAN!AD23</f>
        <v>1</v>
      </c>
      <c r="AE23" s="1">
        <f>RURAL!AE23+'SEMI URBAN'!AE23+URBAN!AE23</f>
        <v>0</v>
      </c>
      <c r="AF23" s="1">
        <f>RURAL!AF23+'SEMI URBAN'!AF23+URBAN!AF23</f>
        <v>0</v>
      </c>
      <c r="AG23" s="1">
        <f>RURAL!AG23+'SEMI URBAN'!AG23+URBAN!AG23</f>
        <v>0</v>
      </c>
      <c r="AH23" s="1">
        <f>RURAL!AH23+'SEMI URBAN'!AH23+URBAN!AH23</f>
        <v>0</v>
      </c>
      <c r="AI23" s="1">
        <f>RURAL!AI23+'SEMI URBAN'!AI23+URBAN!AI23</f>
        <v>1</v>
      </c>
      <c r="AJ23" s="1">
        <f>RURAL!AJ23+'SEMI URBAN'!AJ23+URBAN!AJ23</f>
        <v>0</v>
      </c>
      <c r="AK23" s="1">
        <f>RURAL!AK23+'SEMI URBAN'!AK23+URBAN!AK23</f>
        <v>4</v>
      </c>
      <c r="AL23" s="1">
        <f>RURAL!AL23+'SEMI URBAN'!AL23+URBAN!AL23</f>
        <v>36</v>
      </c>
      <c r="AM23" s="1">
        <f>RURAL!AM23+'SEMI URBAN'!AM23+URBAN!AM23</f>
        <v>4</v>
      </c>
      <c r="AN23" s="1">
        <f>RURAL!AN23+'SEMI URBAN'!AN23+URBAN!AN23</f>
        <v>4</v>
      </c>
      <c r="AO23" s="1">
        <f>RURAL!AO23+'SEMI URBAN'!AO23+URBAN!AO23</f>
        <v>0</v>
      </c>
      <c r="AP23" s="1">
        <f>RURAL!AP23+'SEMI URBAN'!AP23+URBAN!AP23</f>
        <v>31</v>
      </c>
      <c r="AQ23" s="1">
        <f>RURAL!AQ23+'SEMI URBAN'!AQ23+URBAN!AQ23</f>
        <v>0</v>
      </c>
      <c r="AR23" s="1">
        <f>RURAL!AR23+'SEMI URBAN'!AR23+URBAN!AR23</f>
        <v>31</v>
      </c>
      <c r="AS23" s="1">
        <f>RURAL!AS23+'SEMI URBAN'!AS23+URBAN!AS23</f>
        <v>1</v>
      </c>
      <c r="AT23" s="1">
        <f>RURAL!AT23+'SEMI URBAN'!AT23+URBAN!AT23</f>
        <v>0</v>
      </c>
      <c r="AU23" s="1">
        <f>RURAL!AU23+'SEMI URBAN'!AU23+URBAN!AU23</f>
        <v>1</v>
      </c>
      <c r="AV23" s="1">
        <f>RURAL!AV23+'SEMI URBAN'!AV23+URBAN!AV23</f>
        <v>72</v>
      </c>
    </row>
    <row r="24" spans="1:48" x14ac:dyDescent="0.3">
      <c r="A24" s="1">
        <v>20</v>
      </c>
      <c r="B24" s="4" t="s">
        <v>71</v>
      </c>
      <c r="C24" s="1">
        <f>RURAL!C24+'SEMI URBAN'!C24+URBAN!C24</f>
        <v>30</v>
      </c>
      <c r="D24" s="1">
        <f>RURAL!D24+'SEMI URBAN'!D24+URBAN!D24</f>
        <v>13</v>
      </c>
      <c r="E24" s="1">
        <f>RURAL!E24+'SEMI URBAN'!E24+URBAN!E24</f>
        <v>2</v>
      </c>
      <c r="F24" s="1">
        <f>RURAL!F24+'SEMI URBAN'!F24+URBAN!F24</f>
        <v>2</v>
      </c>
      <c r="G24" s="1">
        <f>RURAL!G24+'SEMI URBAN'!G24+URBAN!G24</f>
        <v>1</v>
      </c>
      <c r="H24" s="1">
        <f>RURAL!H24+'SEMI URBAN'!H24+URBAN!H24</f>
        <v>1</v>
      </c>
      <c r="I24" s="1">
        <f>RURAL!I24+'SEMI URBAN'!I24+URBAN!I24</f>
        <v>1</v>
      </c>
      <c r="J24" s="1">
        <f>RURAL!J24+'SEMI URBAN'!J24+URBAN!J24</f>
        <v>4</v>
      </c>
      <c r="K24" s="1">
        <f>RURAL!K24+'SEMI URBAN'!K24+URBAN!K24</f>
        <v>1</v>
      </c>
      <c r="L24" s="1">
        <f>RURAL!L24+'SEMI URBAN'!L24+URBAN!L24</f>
        <v>0</v>
      </c>
      <c r="M24" s="1">
        <f>RURAL!M24+'SEMI URBAN'!M24+URBAN!M24</f>
        <v>0</v>
      </c>
      <c r="N24" s="1">
        <f>RURAL!N24+'SEMI URBAN'!N24+URBAN!N24</f>
        <v>1</v>
      </c>
      <c r="O24" s="1">
        <f>RURAL!O24+'SEMI URBAN'!O24+URBAN!O24</f>
        <v>0</v>
      </c>
      <c r="P24" s="1">
        <f>RURAL!P24+'SEMI URBAN'!P24+URBAN!P24</f>
        <v>1</v>
      </c>
      <c r="Q24" s="1">
        <f>RURAL!Q24+'SEMI URBAN'!Q24+URBAN!Q24</f>
        <v>0</v>
      </c>
      <c r="R24" s="1">
        <f>RURAL!R24+'SEMI URBAN'!R24+URBAN!R24</f>
        <v>0</v>
      </c>
      <c r="S24" s="1">
        <f>RURAL!S24+'SEMI URBAN'!S24+URBAN!S24</f>
        <v>0</v>
      </c>
      <c r="T24" s="1">
        <f>RURAL!T24+'SEMI URBAN'!T24+URBAN!T24</f>
        <v>0</v>
      </c>
      <c r="U24" s="1">
        <f>RURAL!U24+'SEMI URBAN'!U24+URBAN!U24</f>
        <v>0</v>
      </c>
      <c r="V24" s="1">
        <f>RURAL!V24+'SEMI URBAN'!V24+URBAN!V24</f>
        <v>0</v>
      </c>
      <c r="W24" s="1">
        <f>RURAL!W24+'SEMI URBAN'!W24+URBAN!W24</f>
        <v>1</v>
      </c>
      <c r="X24" s="1">
        <f>RURAL!X24+'SEMI URBAN'!X24+URBAN!X24</f>
        <v>58</v>
      </c>
      <c r="Y24" s="1">
        <f>RURAL!Y24+'SEMI URBAN'!Y24+URBAN!Y24</f>
        <v>1</v>
      </c>
      <c r="Z24" s="1">
        <f>RURAL!Z24+'SEMI URBAN'!Z24+URBAN!Z24</f>
        <v>0</v>
      </c>
      <c r="AA24" s="1">
        <f>RURAL!AA24+'SEMI URBAN'!AA24+URBAN!AA24</f>
        <v>0</v>
      </c>
      <c r="AB24" s="1">
        <f>RURAL!AB24+'SEMI URBAN'!AB24+URBAN!AB24</f>
        <v>0</v>
      </c>
      <c r="AC24" s="1">
        <f>RURAL!AC24+'SEMI URBAN'!AC24+URBAN!AC24</f>
        <v>2</v>
      </c>
      <c r="AD24" s="1">
        <f>RURAL!AD24+'SEMI URBAN'!AD24+URBAN!AD24</f>
        <v>3</v>
      </c>
      <c r="AE24" s="1">
        <f>RURAL!AE24+'SEMI URBAN'!AE24+URBAN!AE24</f>
        <v>0</v>
      </c>
      <c r="AF24" s="1">
        <f>RURAL!AF24+'SEMI URBAN'!AF24+URBAN!AF24</f>
        <v>0</v>
      </c>
      <c r="AG24" s="1">
        <f>RURAL!AG24+'SEMI URBAN'!AG24+URBAN!AG24</f>
        <v>0</v>
      </c>
      <c r="AH24" s="1">
        <f>RURAL!AH24+'SEMI URBAN'!AH24+URBAN!AH24</f>
        <v>0</v>
      </c>
      <c r="AI24" s="1">
        <f>RURAL!AI24+'SEMI URBAN'!AI24+URBAN!AI24</f>
        <v>3</v>
      </c>
      <c r="AJ24" s="1">
        <f>RURAL!AJ24+'SEMI URBAN'!AJ24+URBAN!AJ24</f>
        <v>0</v>
      </c>
      <c r="AK24" s="1">
        <f>RURAL!AK24+'SEMI URBAN'!AK24+URBAN!AK24</f>
        <v>9</v>
      </c>
      <c r="AL24" s="1">
        <f>RURAL!AL24+'SEMI URBAN'!AL24+URBAN!AL24</f>
        <v>67</v>
      </c>
      <c r="AM24" s="1">
        <f>RURAL!AM24+'SEMI URBAN'!AM24+URBAN!AM24</f>
        <v>0</v>
      </c>
      <c r="AN24" s="1">
        <f>RURAL!AN24+'SEMI URBAN'!AN24+URBAN!AN24</f>
        <v>0</v>
      </c>
      <c r="AO24" s="1">
        <f>RURAL!AO24+'SEMI URBAN'!AO24+URBAN!AO24</f>
        <v>0</v>
      </c>
      <c r="AP24" s="1">
        <f>RURAL!AP24+'SEMI URBAN'!AP24+URBAN!AP24</f>
        <v>0</v>
      </c>
      <c r="AQ24" s="1">
        <f>RURAL!AQ24+'SEMI URBAN'!AQ24+URBAN!AQ24</f>
        <v>34</v>
      </c>
      <c r="AR24" s="1">
        <f>RURAL!AR24+'SEMI URBAN'!AR24+URBAN!AR24</f>
        <v>34</v>
      </c>
      <c r="AS24" s="1">
        <f>RURAL!AS24+'SEMI URBAN'!AS24+URBAN!AS24</f>
        <v>1</v>
      </c>
      <c r="AT24" s="1">
        <f>RURAL!AT24+'SEMI URBAN'!AT24+URBAN!AT24</f>
        <v>0</v>
      </c>
      <c r="AU24" s="1">
        <f>RURAL!AU24+'SEMI URBAN'!AU24+URBAN!AU24</f>
        <v>1</v>
      </c>
      <c r="AV24" s="1">
        <f>RURAL!AV24+'SEMI URBAN'!AV24+URBAN!AV24</f>
        <v>102</v>
      </c>
    </row>
    <row r="25" spans="1:48" x14ac:dyDescent="0.3">
      <c r="A25" s="1">
        <v>21</v>
      </c>
      <c r="B25" s="4" t="s">
        <v>72</v>
      </c>
      <c r="C25" s="1">
        <f>RURAL!C25+'SEMI URBAN'!C25+URBAN!C25</f>
        <v>29</v>
      </c>
      <c r="D25" s="1">
        <f>RURAL!D25+'SEMI URBAN'!D25+URBAN!D25</f>
        <v>20</v>
      </c>
      <c r="E25" s="1">
        <f>RURAL!E25+'SEMI URBAN'!E25+URBAN!E25</f>
        <v>23</v>
      </c>
      <c r="F25" s="1">
        <f>RURAL!F25+'SEMI URBAN'!F25+URBAN!F25</f>
        <v>5</v>
      </c>
      <c r="G25" s="1">
        <f>RURAL!G25+'SEMI URBAN'!G25+URBAN!G25</f>
        <v>2</v>
      </c>
      <c r="H25" s="1">
        <f>RURAL!H25+'SEMI URBAN'!H25+URBAN!H25</f>
        <v>3</v>
      </c>
      <c r="I25" s="1">
        <f>RURAL!I25+'SEMI URBAN'!I25+URBAN!I25</f>
        <v>2</v>
      </c>
      <c r="J25" s="1">
        <f>RURAL!J25+'SEMI URBAN'!J25+URBAN!J25</f>
        <v>13</v>
      </c>
      <c r="K25" s="1">
        <f>RURAL!K25+'SEMI URBAN'!K25+URBAN!K25</f>
        <v>7</v>
      </c>
      <c r="L25" s="1">
        <f>RURAL!L25+'SEMI URBAN'!L25+URBAN!L25</f>
        <v>1</v>
      </c>
      <c r="M25" s="1">
        <f>RURAL!M25+'SEMI URBAN'!M25+URBAN!M25</f>
        <v>1</v>
      </c>
      <c r="N25" s="1">
        <f>RURAL!N25+'SEMI URBAN'!N25+URBAN!N25</f>
        <v>2</v>
      </c>
      <c r="O25" s="1">
        <f>RURAL!O25+'SEMI URBAN'!O25+URBAN!O25</f>
        <v>4</v>
      </c>
      <c r="P25" s="1">
        <f>RURAL!P25+'SEMI URBAN'!P25+URBAN!P25</f>
        <v>1</v>
      </c>
      <c r="Q25" s="1">
        <f>RURAL!Q25+'SEMI URBAN'!Q25+URBAN!Q25</f>
        <v>3</v>
      </c>
      <c r="R25" s="1">
        <f>RURAL!R25+'SEMI URBAN'!R25+URBAN!R25</f>
        <v>2</v>
      </c>
      <c r="S25" s="1">
        <f>RURAL!S25+'SEMI URBAN'!S25+URBAN!S25</f>
        <v>0</v>
      </c>
      <c r="T25" s="1">
        <f>RURAL!T25+'SEMI URBAN'!T25+URBAN!T25</f>
        <v>1</v>
      </c>
      <c r="U25" s="1">
        <f>RURAL!U25+'SEMI URBAN'!U25+URBAN!U25</f>
        <v>4</v>
      </c>
      <c r="V25" s="1">
        <f>RURAL!V25+'SEMI URBAN'!V25+URBAN!V25</f>
        <v>0</v>
      </c>
      <c r="W25" s="1">
        <f>RURAL!W25+'SEMI URBAN'!W25+URBAN!W25</f>
        <v>2</v>
      </c>
      <c r="X25" s="1">
        <f>RURAL!X25+'SEMI URBAN'!X25+URBAN!X25</f>
        <v>125</v>
      </c>
      <c r="Y25" s="1">
        <f>RURAL!Y25+'SEMI URBAN'!Y25+URBAN!Y25</f>
        <v>2</v>
      </c>
      <c r="Z25" s="1">
        <f>RURAL!Z25+'SEMI URBAN'!Z25+URBAN!Z25</f>
        <v>0</v>
      </c>
      <c r="AA25" s="1">
        <f>RURAL!AA25+'SEMI URBAN'!AA25+URBAN!AA25</f>
        <v>0</v>
      </c>
      <c r="AB25" s="1">
        <f>RURAL!AB25+'SEMI URBAN'!AB25+URBAN!AB25</f>
        <v>0</v>
      </c>
      <c r="AC25" s="1">
        <f>RURAL!AC25+'SEMI URBAN'!AC25+URBAN!AC25</f>
        <v>2</v>
      </c>
      <c r="AD25" s="1">
        <f>RURAL!AD25+'SEMI URBAN'!AD25+URBAN!AD25</f>
        <v>7</v>
      </c>
      <c r="AE25" s="1">
        <f>RURAL!AE25+'SEMI URBAN'!AE25+URBAN!AE25</f>
        <v>0</v>
      </c>
      <c r="AF25" s="1">
        <f>RURAL!AF25+'SEMI URBAN'!AF25+URBAN!AF25</f>
        <v>0</v>
      </c>
      <c r="AG25" s="1">
        <f>RURAL!AG25+'SEMI URBAN'!AG25+URBAN!AG25</f>
        <v>1</v>
      </c>
      <c r="AH25" s="1">
        <f>RURAL!AH25+'SEMI URBAN'!AH25+URBAN!AH25</f>
        <v>0</v>
      </c>
      <c r="AI25" s="1">
        <f>RURAL!AI25+'SEMI URBAN'!AI25+URBAN!AI25</f>
        <v>1</v>
      </c>
      <c r="AJ25" s="1">
        <f>RURAL!AJ25+'SEMI URBAN'!AJ25+URBAN!AJ25</f>
        <v>0</v>
      </c>
      <c r="AK25" s="1">
        <f>RURAL!AK25+'SEMI URBAN'!AK25+URBAN!AK25</f>
        <v>13</v>
      </c>
      <c r="AL25" s="1">
        <f>RURAL!AL25+'SEMI URBAN'!AL25+URBAN!AL25</f>
        <v>138</v>
      </c>
      <c r="AM25" s="1">
        <f>RURAL!AM25+'SEMI URBAN'!AM25+URBAN!AM25</f>
        <v>14</v>
      </c>
      <c r="AN25" s="1">
        <f>RURAL!AN25+'SEMI URBAN'!AN25+URBAN!AN25</f>
        <v>14</v>
      </c>
      <c r="AO25" s="1">
        <f>RURAL!AO25+'SEMI URBAN'!AO25+URBAN!AO25</f>
        <v>0</v>
      </c>
      <c r="AP25" s="1">
        <f>RURAL!AP25+'SEMI URBAN'!AP25+URBAN!AP25</f>
        <v>0</v>
      </c>
      <c r="AQ25" s="1">
        <f>RURAL!AQ25+'SEMI URBAN'!AQ25+URBAN!AQ25</f>
        <v>115</v>
      </c>
      <c r="AR25" s="1">
        <f>RURAL!AR25+'SEMI URBAN'!AR25+URBAN!AR25</f>
        <v>115</v>
      </c>
      <c r="AS25" s="1">
        <f>RURAL!AS25+'SEMI URBAN'!AS25+URBAN!AS25</f>
        <v>2</v>
      </c>
      <c r="AT25" s="1">
        <f>RURAL!AT25+'SEMI URBAN'!AT25+URBAN!AT25</f>
        <v>0</v>
      </c>
      <c r="AU25" s="1">
        <f>RURAL!AU25+'SEMI URBAN'!AU25+URBAN!AU25</f>
        <v>2</v>
      </c>
      <c r="AV25" s="1">
        <f>RURAL!AV25+'SEMI URBAN'!AV25+URBAN!AV25</f>
        <v>269</v>
      </c>
    </row>
    <row r="26" spans="1:48" x14ac:dyDescent="0.3">
      <c r="A26" s="1">
        <v>22</v>
      </c>
      <c r="B26" s="4" t="s">
        <v>73</v>
      </c>
      <c r="C26" s="1">
        <f>RURAL!C26+'SEMI URBAN'!C26+URBAN!C26</f>
        <v>15</v>
      </c>
      <c r="D26" s="1">
        <f>RURAL!D26+'SEMI URBAN'!D26+URBAN!D26</f>
        <v>2</v>
      </c>
      <c r="E26" s="1">
        <f>RURAL!E26+'SEMI URBAN'!E26+URBAN!E26</f>
        <v>8</v>
      </c>
      <c r="F26" s="1">
        <f>RURAL!F26+'SEMI URBAN'!F26+URBAN!F26</f>
        <v>5</v>
      </c>
      <c r="G26" s="1">
        <f>RURAL!G26+'SEMI URBAN'!G26+URBAN!G26</f>
        <v>10</v>
      </c>
      <c r="H26" s="1">
        <f>RURAL!H26+'SEMI URBAN'!H26+URBAN!H26</f>
        <v>3</v>
      </c>
      <c r="I26" s="1">
        <f>RURAL!I26+'SEMI URBAN'!I26+URBAN!I26</f>
        <v>5</v>
      </c>
      <c r="J26" s="1">
        <f>RURAL!J26+'SEMI URBAN'!J26+URBAN!J26</f>
        <v>6</v>
      </c>
      <c r="K26" s="1">
        <f>RURAL!K26+'SEMI URBAN'!K26+URBAN!K26</f>
        <v>7</v>
      </c>
      <c r="L26" s="1">
        <f>RURAL!L26+'SEMI URBAN'!L26+URBAN!L26</f>
        <v>1</v>
      </c>
      <c r="M26" s="1">
        <f>RURAL!M26+'SEMI URBAN'!M26+URBAN!M26</f>
        <v>0</v>
      </c>
      <c r="N26" s="1">
        <f>RURAL!N26+'SEMI URBAN'!N26+URBAN!N26</f>
        <v>0</v>
      </c>
      <c r="O26" s="1">
        <f>RURAL!O26+'SEMI URBAN'!O26+URBAN!O26</f>
        <v>0</v>
      </c>
      <c r="P26" s="1">
        <f>RURAL!P26+'SEMI URBAN'!P26+URBAN!P26</f>
        <v>1</v>
      </c>
      <c r="Q26" s="1">
        <f>RURAL!Q26+'SEMI URBAN'!Q26+URBAN!Q26</f>
        <v>1</v>
      </c>
      <c r="R26" s="1">
        <f>RURAL!R26+'SEMI URBAN'!R26+URBAN!R26</f>
        <v>0</v>
      </c>
      <c r="S26" s="1">
        <f>RURAL!S26+'SEMI URBAN'!S26+URBAN!S26</f>
        <v>1</v>
      </c>
      <c r="T26" s="1">
        <f>RURAL!T26+'SEMI URBAN'!T26+URBAN!T26</f>
        <v>1</v>
      </c>
      <c r="U26" s="1">
        <f>RURAL!U26+'SEMI URBAN'!U26+URBAN!U26</f>
        <v>1</v>
      </c>
      <c r="V26" s="1">
        <f>RURAL!V26+'SEMI URBAN'!V26+URBAN!V26</f>
        <v>1</v>
      </c>
      <c r="W26" s="1">
        <f>RURAL!W26+'SEMI URBAN'!W26+URBAN!W26</f>
        <v>1</v>
      </c>
      <c r="X26" s="1">
        <f>RURAL!X26+'SEMI URBAN'!X26+URBAN!X26</f>
        <v>69</v>
      </c>
      <c r="Y26" s="1">
        <f>RURAL!Y26+'SEMI URBAN'!Y26+URBAN!Y26</f>
        <v>1</v>
      </c>
      <c r="Z26" s="1">
        <f>RURAL!Z26+'SEMI URBAN'!Z26+URBAN!Z26</f>
        <v>0</v>
      </c>
      <c r="AA26" s="1">
        <f>RURAL!AA26+'SEMI URBAN'!AA26+URBAN!AA26</f>
        <v>0</v>
      </c>
      <c r="AB26" s="1">
        <f>RURAL!AB26+'SEMI URBAN'!AB26+URBAN!AB26</f>
        <v>0</v>
      </c>
      <c r="AC26" s="1">
        <f>RURAL!AC26+'SEMI URBAN'!AC26+URBAN!AC26</f>
        <v>2</v>
      </c>
      <c r="AD26" s="1">
        <f>RURAL!AD26+'SEMI URBAN'!AD26+URBAN!AD26</f>
        <v>2</v>
      </c>
      <c r="AE26" s="1">
        <f>RURAL!AE26+'SEMI URBAN'!AE26+URBAN!AE26</f>
        <v>0</v>
      </c>
      <c r="AF26" s="1">
        <f>RURAL!AF26+'SEMI URBAN'!AF26+URBAN!AF26</f>
        <v>0</v>
      </c>
      <c r="AG26" s="1">
        <f>RURAL!AG26+'SEMI URBAN'!AG26+URBAN!AG26</f>
        <v>0</v>
      </c>
      <c r="AH26" s="1">
        <f>RURAL!AH26+'SEMI URBAN'!AH26+URBAN!AH26</f>
        <v>0</v>
      </c>
      <c r="AI26" s="1">
        <f>RURAL!AI26+'SEMI URBAN'!AI26+URBAN!AI26</f>
        <v>2</v>
      </c>
      <c r="AJ26" s="1">
        <f>RURAL!AJ26+'SEMI URBAN'!AJ26+URBAN!AJ26</f>
        <v>0</v>
      </c>
      <c r="AK26" s="1">
        <f>RURAL!AK26+'SEMI URBAN'!AK26+URBAN!AK26</f>
        <v>7</v>
      </c>
      <c r="AL26" s="1">
        <f>RURAL!AL26+'SEMI URBAN'!AL26+URBAN!AL26</f>
        <v>76</v>
      </c>
      <c r="AM26" s="1">
        <f>RURAL!AM26+'SEMI URBAN'!AM26+URBAN!AM26</f>
        <v>6</v>
      </c>
      <c r="AN26" s="1">
        <f>RURAL!AN26+'SEMI URBAN'!AN26+URBAN!AN26</f>
        <v>6</v>
      </c>
      <c r="AO26" s="1">
        <f>RURAL!AO26+'SEMI URBAN'!AO26+URBAN!AO26</f>
        <v>0</v>
      </c>
      <c r="AP26" s="1">
        <f>RURAL!AP26+'SEMI URBAN'!AP26+URBAN!AP26</f>
        <v>41</v>
      </c>
      <c r="AQ26" s="1">
        <f>RURAL!AQ26+'SEMI URBAN'!AQ26+URBAN!AQ26</f>
        <v>0</v>
      </c>
      <c r="AR26" s="1">
        <f>RURAL!AR26+'SEMI URBAN'!AR26+URBAN!AR26</f>
        <v>41</v>
      </c>
      <c r="AS26" s="1">
        <f>RURAL!AS26+'SEMI URBAN'!AS26+URBAN!AS26</f>
        <v>1</v>
      </c>
      <c r="AT26" s="1">
        <f>RURAL!AT26+'SEMI URBAN'!AT26+URBAN!AT26</f>
        <v>0</v>
      </c>
      <c r="AU26" s="1">
        <f>RURAL!AU26+'SEMI URBAN'!AU26+URBAN!AU26</f>
        <v>1</v>
      </c>
      <c r="AV26" s="1">
        <f>RURAL!AV26+'SEMI URBAN'!AV26+URBAN!AV26</f>
        <v>124</v>
      </c>
    </row>
    <row r="27" spans="1:48" x14ac:dyDescent="0.3">
      <c r="A27" s="1">
        <v>23</v>
      </c>
      <c r="B27" s="4" t="s">
        <v>74</v>
      </c>
      <c r="C27" s="1">
        <f>RURAL!C27+'SEMI URBAN'!C27+URBAN!C27</f>
        <v>43</v>
      </c>
      <c r="D27" s="1">
        <f>RURAL!D27+'SEMI URBAN'!D27+URBAN!D27</f>
        <v>26</v>
      </c>
      <c r="E27" s="1">
        <f>RURAL!E27+'SEMI URBAN'!E27+URBAN!E27</f>
        <v>22</v>
      </c>
      <c r="F27" s="1">
        <f>RURAL!F27+'SEMI URBAN'!F27+URBAN!F27</f>
        <v>16</v>
      </c>
      <c r="G27" s="1">
        <f>RURAL!G27+'SEMI URBAN'!G27+URBAN!G27</f>
        <v>6</v>
      </c>
      <c r="H27" s="1">
        <f>RURAL!H27+'SEMI URBAN'!H27+URBAN!H27</f>
        <v>27</v>
      </c>
      <c r="I27" s="1">
        <f>RURAL!I27+'SEMI URBAN'!I27+URBAN!I27</f>
        <v>9</v>
      </c>
      <c r="J27" s="1">
        <f>RURAL!J27+'SEMI URBAN'!J27+URBAN!J27</f>
        <v>25</v>
      </c>
      <c r="K27" s="1">
        <f>RURAL!K27+'SEMI URBAN'!K27+URBAN!K27</f>
        <v>12</v>
      </c>
      <c r="L27" s="1">
        <f>RURAL!L27+'SEMI URBAN'!L27+URBAN!L27</f>
        <v>2</v>
      </c>
      <c r="M27" s="1">
        <f>RURAL!M27+'SEMI URBAN'!M27+URBAN!M27</f>
        <v>1</v>
      </c>
      <c r="N27" s="1">
        <f>RURAL!N27+'SEMI URBAN'!N27+URBAN!N27</f>
        <v>1</v>
      </c>
      <c r="O27" s="1">
        <f>RURAL!O27+'SEMI URBAN'!O27+URBAN!O27</f>
        <v>2</v>
      </c>
      <c r="P27" s="1">
        <f>RURAL!P27+'SEMI URBAN'!P27+URBAN!P27</f>
        <v>3</v>
      </c>
      <c r="Q27" s="1">
        <f>RURAL!Q27+'SEMI URBAN'!Q27+URBAN!Q27</f>
        <v>4</v>
      </c>
      <c r="R27" s="1">
        <f>RURAL!R27+'SEMI URBAN'!R27+URBAN!R27</f>
        <v>2</v>
      </c>
      <c r="S27" s="1">
        <f>RURAL!S27+'SEMI URBAN'!S27+URBAN!S27</f>
        <v>1</v>
      </c>
      <c r="T27" s="1">
        <f>RURAL!T27+'SEMI URBAN'!T27+URBAN!T27</f>
        <v>6</v>
      </c>
      <c r="U27" s="1">
        <f>RURAL!U27+'SEMI URBAN'!U27+URBAN!U27</f>
        <v>10</v>
      </c>
      <c r="V27" s="1">
        <f>RURAL!V27+'SEMI URBAN'!V27+URBAN!V27</f>
        <v>2</v>
      </c>
      <c r="W27" s="1">
        <f>RURAL!W27+'SEMI URBAN'!W27+URBAN!W27</f>
        <v>2</v>
      </c>
      <c r="X27" s="1">
        <f>RURAL!X27+'SEMI URBAN'!X27+URBAN!X27</f>
        <v>222</v>
      </c>
      <c r="Y27" s="1">
        <f>RURAL!Y27+'SEMI URBAN'!Y27+URBAN!Y27</f>
        <v>6</v>
      </c>
      <c r="Z27" s="1">
        <f>RURAL!Z27+'SEMI URBAN'!Z27+URBAN!Z27</f>
        <v>2</v>
      </c>
      <c r="AA27" s="1">
        <f>RURAL!AA27+'SEMI URBAN'!AA27+URBAN!AA27</f>
        <v>0</v>
      </c>
      <c r="AB27" s="1">
        <f>RURAL!AB27+'SEMI URBAN'!AB27+URBAN!AB27</f>
        <v>0</v>
      </c>
      <c r="AC27" s="1">
        <f>RURAL!AC27+'SEMI URBAN'!AC27+URBAN!AC27</f>
        <v>7</v>
      </c>
      <c r="AD27" s="1">
        <f>RURAL!AD27+'SEMI URBAN'!AD27+URBAN!AD27</f>
        <v>6</v>
      </c>
      <c r="AE27" s="1">
        <f>RURAL!AE27+'SEMI URBAN'!AE27+URBAN!AE27</f>
        <v>2</v>
      </c>
      <c r="AF27" s="1">
        <f>RURAL!AF27+'SEMI URBAN'!AF27+URBAN!AF27</f>
        <v>0</v>
      </c>
      <c r="AG27" s="1">
        <f>RURAL!AG27+'SEMI URBAN'!AG27+URBAN!AG27</f>
        <v>2</v>
      </c>
      <c r="AH27" s="1">
        <f>RURAL!AH27+'SEMI URBAN'!AH27+URBAN!AH27</f>
        <v>0</v>
      </c>
      <c r="AI27" s="1">
        <f>RURAL!AI27+'SEMI URBAN'!AI27+URBAN!AI27</f>
        <v>4</v>
      </c>
      <c r="AJ27" s="1">
        <f>RURAL!AJ27+'SEMI URBAN'!AJ27+URBAN!AJ27</f>
        <v>0</v>
      </c>
      <c r="AK27" s="1">
        <f>RURAL!AK27+'SEMI URBAN'!AK27+URBAN!AK27</f>
        <v>29</v>
      </c>
      <c r="AL27" s="1">
        <f>RURAL!AL27+'SEMI URBAN'!AL27+URBAN!AL27</f>
        <v>251</v>
      </c>
      <c r="AM27" s="1">
        <f>RURAL!AM27+'SEMI URBAN'!AM27+URBAN!AM27</f>
        <v>9</v>
      </c>
      <c r="AN27" s="1">
        <f>RURAL!AN27+'SEMI URBAN'!AN27+URBAN!AN27</f>
        <v>9</v>
      </c>
      <c r="AO27" s="1">
        <f>RURAL!AO27+'SEMI URBAN'!AO27+URBAN!AO27</f>
        <v>0</v>
      </c>
      <c r="AP27" s="1">
        <f>RURAL!AP27+'SEMI URBAN'!AP27+URBAN!AP27</f>
        <v>0</v>
      </c>
      <c r="AQ27" s="1">
        <f>RURAL!AQ27+'SEMI URBAN'!AQ27+URBAN!AQ27</f>
        <v>90</v>
      </c>
      <c r="AR27" s="1">
        <f>RURAL!AR27+'SEMI URBAN'!AR27+URBAN!AR27</f>
        <v>90</v>
      </c>
      <c r="AS27" s="1">
        <f>RURAL!AS27+'SEMI URBAN'!AS27+URBAN!AS27</f>
        <v>9</v>
      </c>
      <c r="AT27" s="1">
        <f>RURAL!AT27+'SEMI URBAN'!AT27+URBAN!AT27</f>
        <v>2</v>
      </c>
      <c r="AU27" s="1">
        <f>RURAL!AU27+'SEMI URBAN'!AU27+URBAN!AU27</f>
        <v>11</v>
      </c>
      <c r="AV27" s="1">
        <f>RURAL!AV27+'SEMI URBAN'!AV27+URBAN!AV27</f>
        <v>361</v>
      </c>
    </row>
    <row r="28" spans="1:48" x14ac:dyDescent="0.3">
      <c r="A28" s="1">
        <v>24</v>
      </c>
      <c r="B28" s="4" t="s">
        <v>75</v>
      </c>
      <c r="C28" s="1">
        <f>RURAL!C28+'SEMI URBAN'!C28+URBAN!C28</f>
        <v>20</v>
      </c>
      <c r="D28" s="1">
        <f>RURAL!D28+'SEMI URBAN'!D28+URBAN!D28</f>
        <v>6</v>
      </c>
      <c r="E28" s="1">
        <f>RURAL!E28+'SEMI URBAN'!E28+URBAN!E28</f>
        <v>24</v>
      </c>
      <c r="F28" s="1">
        <f>RURAL!F28+'SEMI URBAN'!F28+URBAN!F28</f>
        <v>10</v>
      </c>
      <c r="G28" s="1">
        <f>RURAL!G28+'SEMI URBAN'!G28+URBAN!G28</f>
        <v>1</v>
      </c>
      <c r="H28" s="1">
        <f>RURAL!H28+'SEMI URBAN'!H28+URBAN!H28</f>
        <v>2</v>
      </c>
      <c r="I28" s="1">
        <f>RURAL!I28+'SEMI URBAN'!I28+URBAN!I28</f>
        <v>4</v>
      </c>
      <c r="J28" s="1">
        <f>RURAL!J28+'SEMI URBAN'!J28+URBAN!J28</f>
        <v>10</v>
      </c>
      <c r="K28" s="1">
        <f>RURAL!K28+'SEMI URBAN'!K28+URBAN!K28</f>
        <v>10</v>
      </c>
      <c r="L28" s="1">
        <f>RURAL!L28+'SEMI URBAN'!L28+URBAN!L28</f>
        <v>1</v>
      </c>
      <c r="M28" s="1">
        <f>RURAL!M28+'SEMI URBAN'!M28+URBAN!M28</f>
        <v>0</v>
      </c>
      <c r="N28" s="1">
        <f>RURAL!N28+'SEMI URBAN'!N28+URBAN!N28</f>
        <v>1</v>
      </c>
      <c r="O28" s="1">
        <f>RURAL!O28+'SEMI URBAN'!O28+URBAN!O28</f>
        <v>2</v>
      </c>
      <c r="P28" s="1">
        <f>RURAL!P28+'SEMI URBAN'!P28+URBAN!P28</f>
        <v>1</v>
      </c>
      <c r="Q28" s="1">
        <f>RURAL!Q28+'SEMI URBAN'!Q28+URBAN!Q28</f>
        <v>2</v>
      </c>
      <c r="R28" s="1">
        <f>RURAL!R28+'SEMI URBAN'!R28+URBAN!R28</f>
        <v>2</v>
      </c>
      <c r="S28" s="1">
        <f>RURAL!S28+'SEMI URBAN'!S28+URBAN!S28</f>
        <v>0</v>
      </c>
      <c r="T28" s="1">
        <f>RURAL!T28+'SEMI URBAN'!T28+URBAN!T28</f>
        <v>1</v>
      </c>
      <c r="U28" s="1">
        <f>RURAL!U28+'SEMI URBAN'!U28+URBAN!U28</f>
        <v>1</v>
      </c>
      <c r="V28" s="1">
        <f>RURAL!V28+'SEMI URBAN'!V28+URBAN!V28</f>
        <v>1</v>
      </c>
      <c r="W28" s="1">
        <f>RURAL!W28+'SEMI URBAN'!W28+URBAN!W28</f>
        <v>1</v>
      </c>
      <c r="X28" s="1">
        <f>RURAL!X28+'SEMI URBAN'!X28+URBAN!X28</f>
        <v>100</v>
      </c>
      <c r="Y28" s="1">
        <f>RURAL!Y28+'SEMI URBAN'!Y28+URBAN!Y28</f>
        <v>1</v>
      </c>
      <c r="Z28" s="1">
        <f>RURAL!Z28+'SEMI URBAN'!Z28+URBAN!Z28</f>
        <v>0</v>
      </c>
      <c r="AA28" s="1">
        <f>RURAL!AA28+'SEMI URBAN'!AA28+URBAN!AA28</f>
        <v>0</v>
      </c>
      <c r="AB28" s="1">
        <f>RURAL!AB28+'SEMI URBAN'!AB28+URBAN!AB28</f>
        <v>0</v>
      </c>
      <c r="AC28" s="1">
        <f>RURAL!AC28+'SEMI URBAN'!AC28+URBAN!AC28</f>
        <v>2</v>
      </c>
      <c r="AD28" s="1">
        <f>RURAL!AD28+'SEMI URBAN'!AD28+URBAN!AD28</f>
        <v>5</v>
      </c>
      <c r="AE28" s="1">
        <f>RURAL!AE28+'SEMI URBAN'!AE28+URBAN!AE28</f>
        <v>0</v>
      </c>
      <c r="AF28" s="1">
        <f>RURAL!AF28+'SEMI URBAN'!AF28+URBAN!AF28</f>
        <v>0</v>
      </c>
      <c r="AG28" s="1">
        <f>RURAL!AG28+'SEMI URBAN'!AG28+URBAN!AG28</f>
        <v>0</v>
      </c>
      <c r="AH28" s="1">
        <f>RURAL!AH28+'SEMI URBAN'!AH28+URBAN!AH28</f>
        <v>0</v>
      </c>
      <c r="AI28" s="1">
        <f>RURAL!AI28+'SEMI URBAN'!AI28+URBAN!AI28</f>
        <v>2</v>
      </c>
      <c r="AJ28" s="1">
        <f>RURAL!AJ28+'SEMI URBAN'!AJ28+URBAN!AJ28</f>
        <v>0</v>
      </c>
      <c r="AK28" s="1">
        <f>RURAL!AK28+'SEMI URBAN'!AK28+URBAN!AK28</f>
        <v>10</v>
      </c>
      <c r="AL28" s="1">
        <f>RURAL!AL28+'SEMI URBAN'!AL28+URBAN!AL28</f>
        <v>110</v>
      </c>
      <c r="AM28" s="1">
        <f>RURAL!AM28+'SEMI URBAN'!AM28+URBAN!AM28</f>
        <v>12</v>
      </c>
      <c r="AN28" s="1">
        <f>RURAL!AN28+'SEMI URBAN'!AN28+URBAN!AN28</f>
        <v>12</v>
      </c>
      <c r="AO28" s="1">
        <f>RURAL!AO28+'SEMI URBAN'!AO28+URBAN!AO28</f>
        <v>104</v>
      </c>
      <c r="AP28" s="1">
        <f>RURAL!AP28+'SEMI URBAN'!AP28+URBAN!AP28</f>
        <v>0</v>
      </c>
      <c r="AQ28" s="1">
        <f>RURAL!AQ28+'SEMI URBAN'!AQ28+URBAN!AQ28</f>
        <v>0</v>
      </c>
      <c r="AR28" s="1">
        <f>RURAL!AR28+'SEMI URBAN'!AR28+URBAN!AR28</f>
        <v>104</v>
      </c>
      <c r="AS28" s="1">
        <f>RURAL!AS28+'SEMI URBAN'!AS28+URBAN!AS28</f>
        <v>4</v>
      </c>
      <c r="AT28" s="1">
        <f>RURAL!AT28+'SEMI URBAN'!AT28+URBAN!AT28</f>
        <v>0</v>
      </c>
      <c r="AU28" s="1">
        <f>RURAL!AU28+'SEMI URBAN'!AU28+URBAN!AU28</f>
        <v>4</v>
      </c>
      <c r="AV28" s="1">
        <f>RURAL!AV28+'SEMI URBAN'!AV28+URBAN!AV28</f>
        <v>230</v>
      </c>
    </row>
    <row r="29" spans="1:48" x14ac:dyDescent="0.3">
      <c r="A29" s="1">
        <v>25</v>
      </c>
      <c r="B29" s="4" t="s">
        <v>76</v>
      </c>
      <c r="C29" s="1">
        <f>RURAL!C29+'SEMI URBAN'!C29+URBAN!C29</f>
        <v>8</v>
      </c>
      <c r="D29" s="1">
        <f>RURAL!D29+'SEMI URBAN'!D29+URBAN!D29</f>
        <v>3</v>
      </c>
      <c r="E29" s="1">
        <f>RURAL!E29+'SEMI URBAN'!E29+URBAN!E29</f>
        <v>21</v>
      </c>
      <c r="F29" s="1">
        <f>RURAL!F29+'SEMI URBAN'!F29+URBAN!F29</f>
        <v>2</v>
      </c>
      <c r="G29" s="1">
        <f>RURAL!G29+'SEMI URBAN'!G29+URBAN!G29</f>
        <v>1</v>
      </c>
      <c r="H29" s="1">
        <f>RURAL!H29+'SEMI URBAN'!H29+URBAN!H29</f>
        <v>1</v>
      </c>
      <c r="I29" s="1">
        <f>RURAL!I29+'SEMI URBAN'!I29+URBAN!I29</f>
        <v>2</v>
      </c>
      <c r="J29" s="1">
        <f>RURAL!J29+'SEMI URBAN'!J29+URBAN!J29</f>
        <v>3</v>
      </c>
      <c r="K29" s="1">
        <f>RURAL!K29+'SEMI URBAN'!K29+URBAN!K29</f>
        <v>3</v>
      </c>
      <c r="L29" s="1">
        <f>RURAL!L29+'SEMI URBAN'!L29+URBAN!L29</f>
        <v>0</v>
      </c>
      <c r="M29" s="1">
        <f>RURAL!M29+'SEMI URBAN'!M29+URBAN!M29</f>
        <v>0</v>
      </c>
      <c r="N29" s="1">
        <f>RURAL!N29+'SEMI URBAN'!N29+URBAN!N29</f>
        <v>1</v>
      </c>
      <c r="O29" s="1">
        <f>RURAL!O29+'SEMI URBAN'!O29+URBAN!O29</f>
        <v>0</v>
      </c>
      <c r="P29" s="1">
        <f>RURAL!P29+'SEMI URBAN'!P29+URBAN!P29</f>
        <v>2</v>
      </c>
      <c r="Q29" s="1">
        <f>RURAL!Q29+'SEMI URBAN'!Q29+URBAN!Q29</f>
        <v>1</v>
      </c>
      <c r="R29" s="1">
        <f>RURAL!R29+'SEMI URBAN'!R29+URBAN!R29</f>
        <v>2</v>
      </c>
      <c r="S29" s="1">
        <f>RURAL!S29+'SEMI URBAN'!S29+URBAN!S29</f>
        <v>0</v>
      </c>
      <c r="T29" s="1">
        <f>RURAL!T29+'SEMI URBAN'!T29+URBAN!T29</f>
        <v>1</v>
      </c>
      <c r="U29" s="1">
        <f>RURAL!U29+'SEMI URBAN'!U29+URBAN!U29</f>
        <v>0</v>
      </c>
      <c r="V29" s="1">
        <f>RURAL!V29+'SEMI URBAN'!V29+URBAN!V29</f>
        <v>0</v>
      </c>
      <c r="W29" s="1">
        <f>RURAL!W29+'SEMI URBAN'!W29+URBAN!W29</f>
        <v>1</v>
      </c>
      <c r="X29" s="1">
        <f>RURAL!X29+'SEMI URBAN'!X29+URBAN!X29</f>
        <v>52</v>
      </c>
      <c r="Y29" s="1">
        <f>RURAL!Y29+'SEMI URBAN'!Y29+URBAN!Y29</f>
        <v>1</v>
      </c>
      <c r="Z29" s="1">
        <f>RURAL!Z29+'SEMI URBAN'!Z29+URBAN!Z29</f>
        <v>0</v>
      </c>
      <c r="AA29" s="1">
        <f>RURAL!AA29+'SEMI URBAN'!AA29+URBAN!AA29</f>
        <v>0</v>
      </c>
      <c r="AB29" s="1">
        <f>RURAL!AB29+'SEMI URBAN'!AB29+URBAN!AB29</f>
        <v>0</v>
      </c>
      <c r="AC29" s="1">
        <f>RURAL!AC29+'SEMI URBAN'!AC29+URBAN!AC29</f>
        <v>1</v>
      </c>
      <c r="AD29" s="1">
        <f>RURAL!AD29+'SEMI URBAN'!AD29+URBAN!AD29</f>
        <v>1</v>
      </c>
      <c r="AE29" s="1">
        <f>RURAL!AE29+'SEMI URBAN'!AE29+URBAN!AE29</f>
        <v>0</v>
      </c>
      <c r="AF29" s="1">
        <f>RURAL!AF29+'SEMI URBAN'!AF29+URBAN!AF29</f>
        <v>0</v>
      </c>
      <c r="AG29" s="1">
        <f>RURAL!AG29+'SEMI URBAN'!AG29+URBAN!AG29</f>
        <v>0</v>
      </c>
      <c r="AH29" s="1">
        <f>RURAL!AH29+'SEMI URBAN'!AH29+URBAN!AH29</f>
        <v>0</v>
      </c>
      <c r="AI29" s="1">
        <f>RURAL!AI29+'SEMI URBAN'!AI29+URBAN!AI29</f>
        <v>1</v>
      </c>
      <c r="AJ29" s="1">
        <f>RURAL!AJ29+'SEMI URBAN'!AJ29+URBAN!AJ29</f>
        <v>0</v>
      </c>
      <c r="AK29" s="1">
        <f>RURAL!AK29+'SEMI URBAN'!AK29+URBAN!AK29</f>
        <v>4</v>
      </c>
      <c r="AL29" s="1">
        <f>RURAL!AL29+'SEMI URBAN'!AL29+URBAN!AL29</f>
        <v>56</v>
      </c>
      <c r="AM29" s="1">
        <f>RURAL!AM29+'SEMI URBAN'!AM29+URBAN!AM29</f>
        <v>13</v>
      </c>
      <c r="AN29" s="1">
        <f>RURAL!AN29+'SEMI URBAN'!AN29+URBAN!AN29</f>
        <v>13</v>
      </c>
      <c r="AO29" s="1">
        <f>RURAL!AO29+'SEMI URBAN'!AO29+URBAN!AO29</f>
        <v>58</v>
      </c>
      <c r="AP29" s="1">
        <f>RURAL!AP29+'SEMI URBAN'!AP29+URBAN!AP29</f>
        <v>0</v>
      </c>
      <c r="AQ29" s="1">
        <f>RURAL!AQ29+'SEMI URBAN'!AQ29+URBAN!AQ29</f>
        <v>0</v>
      </c>
      <c r="AR29" s="1">
        <f>RURAL!AR29+'SEMI URBAN'!AR29+URBAN!AR29</f>
        <v>58</v>
      </c>
      <c r="AS29" s="1">
        <f>RURAL!AS29+'SEMI URBAN'!AS29+URBAN!AS29</f>
        <v>4</v>
      </c>
      <c r="AT29" s="1">
        <f>RURAL!AT29+'SEMI URBAN'!AT29+URBAN!AT29</f>
        <v>0</v>
      </c>
      <c r="AU29" s="1">
        <f>RURAL!AU29+'SEMI URBAN'!AU29+URBAN!AU29</f>
        <v>4</v>
      </c>
      <c r="AV29" s="1">
        <f>RURAL!AV29+'SEMI URBAN'!AV29+URBAN!AV29</f>
        <v>131</v>
      </c>
    </row>
    <row r="30" spans="1:48" x14ac:dyDescent="0.3">
      <c r="A30" s="1">
        <v>26</v>
      </c>
      <c r="B30" s="4" t="s">
        <v>77</v>
      </c>
      <c r="C30" s="1">
        <f>RURAL!C30+'SEMI URBAN'!C30+URBAN!C30</f>
        <v>135</v>
      </c>
      <c r="D30" s="1">
        <f>RURAL!D30+'SEMI URBAN'!D30+URBAN!D30</f>
        <v>46</v>
      </c>
      <c r="E30" s="1">
        <f>RURAL!E30+'SEMI URBAN'!E30+URBAN!E30</f>
        <v>94</v>
      </c>
      <c r="F30" s="1">
        <f>RURAL!F30+'SEMI URBAN'!F30+URBAN!F30</f>
        <v>50</v>
      </c>
      <c r="G30" s="1">
        <f>RURAL!G30+'SEMI URBAN'!G30+URBAN!G30</f>
        <v>32</v>
      </c>
      <c r="H30" s="1">
        <f>RURAL!H30+'SEMI URBAN'!H30+URBAN!H30</f>
        <v>39</v>
      </c>
      <c r="I30" s="1">
        <f>RURAL!I30+'SEMI URBAN'!I30+URBAN!I30</f>
        <v>33</v>
      </c>
      <c r="J30" s="1">
        <f>RURAL!J30+'SEMI URBAN'!J30+URBAN!J30</f>
        <v>48</v>
      </c>
      <c r="K30" s="1">
        <f>RURAL!K30+'SEMI URBAN'!K30+URBAN!K30</f>
        <v>51</v>
      </c>
      <c r="L30" s="1">
        <f>RURAL!L30+'SEMI URBAN'!L30+URBAN!L30</f>
        <v>17</v>
      </c>
      <c r="M30" s="1">
        <f>RURAL!M30+'SEMI URBAN'!M30+URBAN!M30</f>
        <v>3</v>
      </c>
      <c r="N30" s="1">
        <f>RURAL!N30+'SEMI URBAN'!N30+URBAN!N30</f>
        <v>15</v>
      </c>
      <c r="O30" s="1">
        <f>RURAL!O30+'SEMI URBAN'!O30+URBAN!O30</f>
        <v>12</v>
      </c>
      <c r="P30" s="1">
        <f>RURAL!P30+'SEMI URBAN'!P30+URBAN!P30</f>
        <v>11</v>
      </c>
      <c r="Q30" s="1">
        <f>RURAL!Q30+'SEMI URBAN'!Q30+URBAN!Q30</f>
        <v>10</v>
      </c>
      <c r="R30" s="1">
        <f>RURAL!R30+'SEMI URBAN'!R30+URBAN!R30</f>
        <v>12</v>
      </c>
      <c r="S30" s="1">
        <f>RURAL!S30+'SEMI URBAN'!S30+URBAN!S30</f>
        <v>6</v>
      </c>
      <c r="T30" s="1">
        <f>RURAL!T30+'SEMI URBAN'!T30+URBAN!T30</f>
        <v>17</v>
      </c>
      <c r="U30" s="1">
        <f>RURAL!U30+'SEMI URBAN'!U30+URBAN!U30</f>
        <v>11</v>
      </c>
      <c r="V30" s="1">
        <f>RURAL!V30+'SEMI URBAN'!V30+URBAN!V30</f>
        <v>9</v>
      </c>
      <c r="W30" s="1">
        <f>RURAL!W30+'SEMI URBAN'!W30+URBAN!W30</f>
        <v>17</v>
      </c>
      <c r="X30" s="1">
        <f>RURAL!X30+'SEMI URBAN'!X30+URBAN!X30</f>
        <v>668</v>
      </c>
      <c r="Y30" s="1">
        <f>RURAL!Y30+'SEMI URBAN'!Y30+URBAN!Y30</f>
        <v>31</v>
      </c>
      <c r="Z30" s="1">
        <f>RURAL!Z30+'SEMI URBAN'!Z30+URBAN!Z30</f>
        <v>3</v>
      </c>
      <c r="AA30" s="1">
        <f>RURAL!AA30+'SEMI URBAN'!AA30+URBAN!AA30</f>
        <v>1</v>
      </c>
      <c r="AB30" s="1">
        <f>RURAL!AB30+'SEMI URBAN'!AB30+URBAN!AB30</f>
        <v>1</v>
      </c>
      <c r="AC30" s="1">
        <f>RURAL!AC30+'SEMI URBAN'!AC30+URBAN!AC30</f>
        <v>29</v>
      </c>
      <c r="AD30" s="1">
        <f>RURAL!AD30+'SEMI URBAN'!AD30+URBAN!AD30</f>
        <v>25</v>
      </c>
      <c r="AE30" s="1">
        <f>RURAL!AE30+'SEMI URBAN'!AE30+URBAN!AE30</f>
        <v>13</v>
      </c>
      <c r="AF30" s="1">
        <f>RURAL!AF30+'SEMI URBAN'!AF30+URBAN!AF30</f>
        <v>1</v>
      </c>
      <c r="AG30" s="1">
        <f>RURAL!AG30+'SEMI URBAN'!AG30+URBAN!AG30</f>
        <v>8</v>
      </c>
      <c r="AH30" s="1">
        <f>RURAL!AH30+'SEMI URBAN'!AH30+URBAN!AH30</f>
        <v>2</v>
      </c>
      <c r="AI30" s="1">
        <f>RURAL!AI30+'SEMI URBAN'!AI30+URBAN!AI30</f>
        <v>8</v>
      </c>
      <c r="AJ30" s="1">
        <f>RURAL!AJ30+'SEMI URBAN'!AJ30+URBAN!AJ30</f>
        <v>1</v>
      </c>
      <c r="AK30" s="1">
        <f>RURAL!AK30+'SEMI URBAN'!AK30+URBAN!AK30</f>
        <v>123</v>
      </c>
      <c r="AL30" s="1">
        <f>RURAL!AL30+'SEMI URBAN'!AL30+URBAN!AL30</f>
        <v>791</v>
      </c>
      <c r="AM30" s="1">
        <f>RURAL!AM30+'SEMI URBAN'!AM30+URBAN!AM30</f>
        <v>27</v>
      </c>
      <c r="AN30" s="1">
        <f>RURAL!AN30+'SEMI URBAN'!AN30+URBAN!AN30</f>
        <v>27</v>
      </c>
      <c r="AO30" s="1">
        <f>RURAL!AO30+'SEMI URBAN'!AO30+URBAN!AO30</f>
        <v>56</v>
      </c>
      <c r="AP30" s="1">
        <f>RURAL!AP30+'SEMI URBAN'!AP30+URBAN!AP30</f>
        <v>0</v>
      </c>
      <c r="AQ30" s="1">
        <f>RURAL!AQ30+'SEMI URBAN'!AQ30+URBAN!AQ30</f>
        <v>0</v>
      </c>
      <c r="AR30" s="1">
        <f>RURAL!AR30+'SEMI URBAN'!AR30+URBAN!AR30</f>
        <v>56</v>
      </c>
      <c r="AS30" s="1">
        <f>RURAL!AS30+'SEMI URBAN'!AS30+URBAN!AS30</f>
        <v>13</v>
      </c>
      <c r="AT30" s="1">
        <f>RURAL!AT30+'SEMI URBAN'!AT30+URBAN!AT30</f>
        <v>6</v>
      </c>
      <c r="AU30" s="1">
        <f>RURAL!AU30+'SEMI URBAN'!AU30+URBAN!AU30</f>
        <v>19</v>
      </c>
      <c r="AV30" s="1">
        <f>RURAL!AV30+'SEMI URBAN'!AV30+URBAN!AV30</f>
        <v>893</v>
      </c>
    </row>
    <row r="31" spans="1:48" x14ac:dyDescent="0.3">
      <c r="A31" s="1">
        <v>27</v>
      </c>
      <c r="B31" s="4" t="s">
        <v>78</v>
      </c>
      <c r="C31" s="1">
        <f>RURAL!C31+'SEMI URBAN'!C31+URBAN!C31</f>
        <v>46</v>
      </c>
      <c r="D31" s="1">
        <f>RURAL!D31+'SEMI URBAN'!D31+URBAN!D31</f>
        <v>16</v>
      </c>
      <c r="E31" s="1">
        <f>RURAL!E31+'SEMI URBAN'!E31+URBAN!E31</f>
        <v>5</v>
      </c>
      <c r="F31" s="1">
        <f>RURAL!F31+'SEMI URBAN'!F31+URBAN!F31</f>
        <v>12</v>
      </c>
      <c r="G31" s="1">
        <f>RURAL!G31+'SEMI URBAN'!G31+URBAN!G31</f>
        <v>7</v>
      </c>
      <c r="H31" s="1">
        <f>RURAL!H31+'SEMI URBAN'!H31+URBAN!H31</f>
        <v>9</v>
      </c>
      <c r="I31" s="1">
        <f>RURAL!I31+'SEMI URBAN'!I31+URBAN!I31</f>
        <v>2</v>
      </c>
      <c r="J31" s="1">
        <f>RURAL!J31+'SEMI URBAN'!J31+URBAN!J31</f>
        <v>7</v>
      </c>
      <c r="K31" s="1">
        <f>RURAL!K31+'SEMI URBAN'!K31+URBAN!K31</f>
        <v>3</v>
      </c>
      <c r="L31" s="1">
        <f>RURAL!L31+'SEMI URBAN'!L31+URBAN!L31</f>
        <v>1</v>
      </c>
      <c r="M31" s="1">
        <f>RURAL!M31+'SEMI URBAN'!M31+URBAN!M31</f>
        <v>0</v>
      </c>
      <c r="N31" s="1">
        <f>RURAL!N31+'SEMI URBAN'!N31+URBAN!N31</f>
        <v>1</v>
      </c>
      <c r="O31" s="1">
        <f>RURAL!O31+'SEMI URBAN'!O31+URBAN!O31</f>
        <v>2</v>
      </c>
      <c r="P31" s="1">
        <f>RURAL!P31+'SEMI URBAN'!P31+URBAN!P31</f>
        <v>1</v>
      </c>
      <c r="Q31" s="1">
        <f>RURAL!Q31+'SEMI URBAN'!Q31+URBAN!Q31</f>
        <v>2</v>
      </c>
      <c r="R31" s="1">
        <f>RURAL!R31+'SEMI URBAN'!R31+URBAN!R31</f>
        <v>1</v>
      </c>
      <c r="S31" s="1">
        <f>RURAL!S31+'SEMI URBAN'!S31+URBAN!S31</f>
        <v>1</v>
      </c>
      <c r="T31" s="1">
        <f>RURAL!T31+'SEMI URBAN'!T31+URBAN!T31</f>
        <v>2</v>
      </c>
      <c r="U31" s="1">
        <f>RURAL!U31+'SEMI URBAN'!U31+URBAN!U31</f>
        <v>5</v>
      </c>
      <c r="V31" s="1">
        <f>RURAL!V31+'SEMI URBAN'!V31+URBAN!V31</f>
        <v>1</v>
      </c>
      <c r="W31" s="1">
        <f>RURAL!W31+'SEMI URBAN'!W31+URBAN!W31</f>
        <v>2</v>
      </c>
      <c r="X31" s="1">
        <f>RURAL!X31+'SEMI URBAN'!X31+URBAN!X31</f>
        <v>126</v>
      </c>
      <c r="Y31" s="1">
        <f>RURAL!Y31+'SEMI URBAN'!Y31+URBAN!Y31</f>
        <v>3</v>
      </c>
      <c r="Z31" s="1">
        <f>RURAL!Z31+'SEMI URBAN'!Z31+URBAN!Z31</f>
        <v>0</v>
      </c>
      <c r="AA31" s="1">
        <f>RURAL!AA31+'SEMI URBAN'!AA31+URBAN!AA31</f>
        <v>0</v>
      </c>
      <c r="AB31" s="1">
        <f>RURAL!AB31+'SEMI URBAN'!AB31+URBAN!AB31</f>
        <v>0</v>
      </c>
      <c r="AC31" s="1">
        <f>RURAL!AC31+'SEMI URBAN'!AC31+URBAN!AC31</f>
        <v>2</v>
      </c>
      <c r="AD31" s="1">
        <f>RURAL!AD31+'SEMI URBAN'!AD31+URBAN!AD31</f>
        <v>2</v>
      </c>
      <c r="AE31" s="1">
        <f>RURAL!AE31+'SEMI URBAN'!AE31+URBAN!AE31</f>
        <v>1</v>
      </c>
      <c r="AF31" s="1">
        <f>RURAL!AF31+'SEMI URBAN'!AF31+URBAN!AF31</f>
        <v>0</v>
      </c>
      <c r="AG31" s="1">
        <f>RURAL!AG31+'SEMI URBAN'!AG31+URBAN!AG31</f>
        <v>0</v>
      </c>
      <c r="AH31" s="1">
        <f>RURAL!AH31+'SEMI URBAN'!AH31+URBAN!AH31</f>
        <v>0</v>
      </c>
      <c r="AI31" s="1">
        <f>RURAL!AI31+'SEMI URBAN'!AI31+URBAN!AI31</f>
        <v>2</v>
      </c>
      <c r="AJ31" s="1">
        <f>RURAL!AJ31+'SEMI URBAN'!AJ31+URBAN!AJ31</f>
        <v>0</v>
      </c>
      <c r="AK31" s="1">
        <f>RURAL!AK31+'SEMI URBAN'!AK31+URBAN!AK31</f>
        <v>10</v>
      </c>
      <c r="AL31" s="1">
        <f>RURAL!AL31+'SEMI URBAN'!AL31+URBAN!AL31</f>
        <v>136</v>
      </c>
      <c r="AM31" s="1">
        <f>RURAL!AM31+'SEMI URBAN'!AM31+URBAN!AM31</f>
        <v>9</v>
      </c>
      <c r="AN31" s="1">
        <f>RURAL!AN31+'SEMI URBAN'!AN31+URBAN!AN31</f>
        <v>9</v>
      </c>
      <c r="AO31" s="1">
        <f>RURAL!AO31+'SEMI URBAN'!AO31+URBAN!AO31</f>
        <v>0</v>
      </c>
      <c r="AP31" s="1">
        <f>RURAL!AP31+'SEMI URBAN'!AP31+URBAN!AP31</f>
        <v>0</v>
      </c>
      <c r="AQ31" s="1">
        <f>RURAL!AQ31+'SEMI URBAN'!AQ31+URBAN!AQ31</f>
        <v>45</v>
      </c>
      <c r="AR31" s="1">
        <f>RURAL!AR31+'SEMI URBAN'!AR31+URBAN!AR31</f>
        <v>45</v>
      </c>
      <c r="AS31" s="1">
        <f>RURAL!AS31+'SEMI URBAN'!AS31+URBAN!AS31</f>
        <v>2</v>
      </c>
      <c r="AT31" s="1">
        <f>RURAL!AT31+'SEMI URBAN'!AT31+URBAN!AT31</f>
        <v>1</v>
      </c>
      <c r="AU31" s="1">
        <f>RURAL!AU31+'SEMI URBAN'!AU31+URBAN!AU31</f>
        <v>3</v>
      </c>
      <c r="AV31" s="1">
        <f>RURAL!AV31+'SEMI URBAN'!AV31+URBAN!AV31</f>
        <v>193</v>
      </c>
    </row>
    <row r="32" spans="1:48" x14ac:dyDescent="0.3">
      <c r="A32" s="1">
        <v>28</v>
      </c>
      <c r="B32" s="4" t="s">
        <v>79</v>
      </c>
      <c r="C32" s="1">
        <f>RURAL!C32+'SEMI URBAN'!C32+URBAN!C32</f>
        <v>21</v>
      </c>
      <c r="D32" s="1">
        <f>RURAL!D32+'SEMI URBAN'!D32+URBAN!D32</f>
        <v>4</v>
      </c>
      <c r="E32" s="1">
        <f>RURAL!E32+'SEMI URBAN'!E32+URBAN!E32</f>
        <v>32</v>
      </c>
      <c r="F32" s="1">
        <f>RURAL!F32+'SEMI URBAN'!F32+URBAN!F32</f>
        <v>6</v>
      </c>
      <c r="G32" s="1">
        <f>RURAL!G32+'SEMI URBAN'!G32+URBAN!G32</f>
        <v>1</v>
      </c>
      <c r="H32" s="1">
        <f>RURAL!H32+'SEMI URBAN'!H32+URBAN!H32</f>
        <v>6</v>
      </c>
      <c r="I32" s="1">
        <f>RURAL!I32+'SEMI URBAN'!I32+URBAN!I32</f>
        <v>3</v>
      </c>
      <c r="J32" s="1">
        <f>RURAL!J32+'SEMI URBAN'!J32+URBAN!J32</f>
        <v>11</v>
      </c>
      <c r="K32" s="1">
        <f>RURAL!K32+'SEMI URBAN'!K32+URBAN!K32</f>
        <v>6</v>
      </c>
      <c r="L32" s="1">
        <f>RURAL!L32+'SEMI URBAN'!L32+URBAN!L32</f>
        <v>0</v>
      </c>
      <c r="M32" s="1">
        <f>RURAL!M32+'SEMI URBAN'!M32+URBAN!M32</f>
        <v>0</v>
      </c>
      <c r="N32" s="1">
        <f>RURAL!N32+'SEMI URBAN'!N32+URBAN!N32</f>
        <v>1</v>
      </c>
      <c r="O32" s="1">
        <f>RURAL!O32+'SEMI URBAN'!O32+URBAN!O32</f>
        <v>1</v>
      </c>
      <c r="P32" s="1">
        <f>RURAL!P32+'SEMI URBAN'!P32+URBAN!P32</f>
        <v>0</v>
      </c>
      <c r="Q32" s="1">
        <f>RURAL!Q32+'SEMI URBAN'!Q32+URBAN!Q32</f>
        <v>2</v>
      </c>
      <c r="R32" s="1">
        <f>RURAL!R32+'SEMI URBAN'!R32+URBAN!R32</f>
        <v>0</v>
      </c>
      <c r="S32" s="1">
        <f>RURAL!S32+'SEMI URBAN'!S32+URBAN!S32</f>
        <v>0</v>
      </c>
      <c r="T32" s="1">
        <f>RURAL!T32+'SEMI URBAN'!T32+URBAN!T32</f>
        <v>3</v>
      </c>
      <c r="U32" s="1">
        <f>RURAL!U32+'SEMI URBAN'!U32+URBAN!U32</f>
        <v>2</v>
      </c>
      <c r="V32" s="1">
        <f>RURAL!V32+'SEMI URBAN'!V32+URBAN!V32</f>
        <v>0</v>
      </c>
      <c r="W32" s="1">
        <f>RURAL!W32+'SEMI URBAN'!W32+URBAN!W32</f>
        <v>3</v>
      </c>
      <c r="X32" s="1">
        <f>RURAL!X32+'SEMI URBAN'!X32+URBAN!X32</f>
        <v>102</v>
      </c>
      <c r="Y32" s="1">
        <f>RURAL!Y32+'SEMI URBAN'!Y32+URBAN!Y32</f>
        <v>2</v>
      </c>
      <c r="Z32" s="1">
        <f>RURAL!Z32+'SEMI URBAN'!Z32+URBAN!Z32</f>
        <v>0</v>
      </c>
      <c r="AA32" s="1">
        <f>RURAL!AA32+'SEMI URBAN'!AA32+URBAN!AA32</f>
        <v>0</v>
      </c>
      <c r="AB32" s="1">
        <f>RURAL!AB32+'SEMI URBAN'!AB32+URBAN!AB32</f>
        <v>0</v>
      </c>
      <c r="AC32" s="1">
        <f>RURAL!AC32+'SEMI URBAN'!AC32+URBAN!AC32</f>
        <v>3</v>
      </c>
      <c r="AD32" s="1">
        <f>RURAL!AD32+'SEMI URBAN'!AD32+URBAN!AD32</f>
        <v>3</v>
      </c>
      <c r="AE32" s="1">
        <f>RURAL!AE32+'SEMI URBAN'!AE32+URBAN!AE32</f>
        <v>1</v>
      </c>
      <c r="AF32" s="1">
        <f>RURAL!AF32+'SEMI URBAN'!AF32+URBAN!AF32</f>
        <v>0</v>
      </c>
      <c r="AG32" s="1">
        <f>RURAL!AG32+'SEMI URBAN'!AG32+URBAN!AG32</f>
        <v>0</v>
      </c>
      <c r="AH32" s="1">
        <f>RURAL!AH32+'SEMI URBAN'!AH32+URBAN!AH32</f>
        <v>0</v>
      </c>
      <c r="AI32" s="1">
        <f>RURAL!AI32+'SEMI URBAN'!AI32+URBAN!AI32</f>
        <v>3</v>
      </c>
      <c r="AJ32" s="1">
        <f>RURAL!AJ32+'SEMI URBAN'!AJ32+URBAN!AJ32</f>
        <v>0</v>
      </c>
      <c r="AK32" s="1">
        <f>RURAL!AK32+'SEMI URBAN'!AK32+URBAN!AK32</f>
        <v>12</v>
      </c>
      <c r="AL32" s="1">
        <f>RURAL!AL32+'SEMI URBAN'!AL32+URBAN!AL32</f>
        <v>114</v>
      </c>
      <c r="AM32" s="1">
        <f>RURAL!AM32+'SEMI URBAN'!AM32+URBAN!AM32</f>
        <v>11</v>
      </c>
      <c r="AN32" s="1">
        <f>RURAL!AN32+'SEMI URBAN'!AN32+URBAN!AN32</f>
        <v>11</v>
      </c>
      <c r="AO32" s="1">
        <f>RURAL!AO32+'SEMI URBAN'!AO32+URBAN!AO32</f>
        <v>84</v>
      </c>
      <c r="AP32" s="1">
        <f>RURAL!AP32+'SEMI URBAN'!AP32+URBAN!AP32</f>
        <v>0</v>
      </c>
      <c r="AQ32" s="1">
        <f>RURAL!AQ32+'SEMI URBAN'!AQ32+URBAN!AQ32</f>
        <v>0</v>
      </c>
      <c r="AR32" s="1">
        <f>RURAL!AR32+'SEMI URBAN'!AR32+URBAN!AR32</f>
        <v>84</v>
      </c>
      <c r="AS32" s="1">
        <f>RURAL!AS32+'SEMI URBAN'!AS32+URBAN!AS32</f>
        <v>4</v>
      </c>
      <c r="AT32" s="1">
        <f>RURAL!AT32+'SEMI URBAN'!AT32+URBAN!AT32</f>
        <v>0</v>
      </c>
      <c r="AU32" s="1">
        <f>RURAL!AU32+'SEMI URBAN'!AU32+URBAN!AU32</f>
        <v>4</v>
      </c>
      <c r="AV32" s="1">
        <f>RURAL!AV32+'SEMI URBAN'!AV32+URBAN!AV32</f>
        <v>213</v>
      </c>
    </row>
    <row r="33" spans="1:48" x14ac:dyDescent="0.3">
      <c r="A33" s="1">
        <v>29</v>
      </c>
      <c r="B33" s="4" t="s">
        <v>80</v>
      </c>
      <c r="C33" s="1">
        <f>RURAL!C33+'SEMI URBAN'!C33+URBAN!C33</f>
        <v>24</v>
      </c>
      <c r="D33" s="1">
        <f>RURAL!D33+'SEMI URBAN'!D33+URBAN!D33</f>
        <v>5</v>
      </c>
      <c r="E33" s="1">
        <f>RURAL!E33+'SEMI URBAN'!E33+URBAN!E33</f>
        <v>6</v>
      </c>
      <c r="F33" s="1">
        <f>RURAL!F33+'SEMI URBAN'!F33+URBAN!F33</f>
        <v>2</v>
      </c>
      <c r="G33" s="1">
        <f>RURAL!G33+'SEMI URBAN'!G33+URBAN!G33</f>
        <v>1</v>
      </c>
      <c r="H33" s="1">
        <f>RURAL!H33+'SEMI URBAN'!H33+URBAN!H33</f>
        <v>1</v>
      </c>
      <c r="I33" s="1">
        <f>RURAL!I33+'SEMI URBAN'!I33+URBAN!I33</f>
        <v>1</v>
      </c>
      <c r="J33" s="1">
        <f>RURAL!J33+'SEMI URBAN'!J33+URBAN!J33</f>
        <v>12</v>
      </c>
      <c r="K33" s="1">
        <f>RURAL!K33+'SEMI URBAN'!K33+URBAN!K33</f>
        <v>1</v>
      </c>
      <c r="L33" s="1">
        <f>RURAL!L33+'SEMI URBAN'!L33+URBAN!L33</f>
        <v>1</v>
      </c>
      <c r="M33" s="1">
        <f>RURAL!M33+'SEMI URBAN'!M33+URBAN!M33</f>
        <v>0</v>
      </c>
      <c r="N33" s="1">
        <f>RURAL!N33+'SEMI URBAN'!N33+URBAN!N33</f>
        <v>1</v>
      </c>
      <c r="O33" s="1">
        <f>RURAL!O33+'SEMI URBAN'!O33+URBAN!O33</f>
        <v>1</v>
      </c>
      <c r="P33" s="1">
        <f>RURAL!P33+'SEMI URBAN'!P33+URBAN!P33</f>
        <v>1</v>
      </c>
      <c r="Q33" s="1">
        <f>RURAL!Q33+'SEMI URBAN'!Q33+URBAN!Q33</f>
        <v>0</v>
      </c>
      <c r="R33" s="1">
        <f>RURAL!R33+'SEMI URBAN'!R33+URBAN!R33</f>
        <v>1</v>
      </c>
      <c r="S33" s="1">
        <f>RURAL!S33+'SEMI URBAN'!S33+URBAN!S33</f>
        <v>0</v>
      </c>
      <c r="T33" s="1">
        <f>RURAL!T33+'SEMI URBAN'!T33+URBAN!T33</f>
        <v>0</v>
      </c>
      <c r="U33" s="1">
        <f>RURAL!U33+'SEMI URBAN'!U33+URBAN!U33</f>
        <v>2</v>
      </c>
      <c r="V33" s="1">
        <f>RURAL!V33+'SEMI URBAN'!V33+URBAN!V33</f>
        <v>0</v>
      </c>
      <c r="W33" s="1">
        <f>RURAL!W33+'SEMI URBAN'!W33+URBAN!W33</f>
        <v>1</v>
      </c>
      <c r="X33" s="1">
        <f>RURAL!X33+'SEMI URBAN'!X33+URBAN!X33</f>
        <v>61</v>
      </c>
      <c r="Y33" s="1">
        <f>RURAL!Y33+'SEMI URBAN'!Y33+URBAN!Y33</f>
        <v>1</v>
      </c>
      <c r="Z33" s="1">
        <f>RURAL!Z33+'SEMI URBAN'!Z33+URBAN!Z33</f>
        <v>0</v>
      </c>
      <c r="AA33" s="1">
        <f>RURAL!AA33+'SEMI URBAN'!AA33+URBAN!AA33</f>
        <v>0</v>
      </c>
      <c r="AB33" s="1">
        <f>RURAL!AB33+'SEMI URBAN'!AB33+URBAN!AB33</f>
        <v>0</v>
      </c>
      <c r="AC33" s="1">
        <f>RURAL!AC33+'SEMI URBAN'!AC33+URBAN!AC33</f>
        <v>1</v>
      </c>
      <c r="AD33" s="1">
        <f>RURAL!AD33+'SEMI URBAN'!AD33+URBAN!AD33</f>
        <v>2</v>
      </c>
      <c r="AE33" s="1">
        <f>RURAL!AE33+'SEMI URBAN'!AE33+URBAN!AE33</f>
        <v>0</v>
      </c>
      <c r="AF33" s="1">
        <f>RURAL!AF33+'SEMI URBAN'!AF33+URBAN!AF33</f>
        <v>0</v>
      </c>
      <c r="AG33" s="1">
        <f>RURAL!AG33+'SEMI URBAN'!AG33+URBAN!AG33</f>
        <v>0</v>
      </c>
      <c r="AH33" s="1">
        <f>RURAL!AH33+'SEMI URBAN'!AH33+URBAN!AH33</f>
        <v>0</v>
      </c>
      <c r="AI33" s="1">
        <f>RURAL!AI33+'SEMI URBAN'!AI33+URBAN!AI33</f>
        <v>1</v>
      </c>
      <c r="AJ33" s="1">
        <f>RURAL!AJ33+'SEMI URBAN'!AJ33+URBAN!AJ33</f>
        <v>0</v>
      </c>
      <c r="AK33" s="1">
        <f>RURAL!AK33+'SEMI URBAN'!AK33+URBAN!AK33</f>
        <v>5</v>
      </c>
      <c r="AL33" s="1">
        <f>RURAL!AL33+'SEMI URBAN'!AL33+URBAN!AL33</f>
        <v>66</v>
      </c>
      <c r="AM33" s="1">
        <f>RURAL!AM33+'SEMI URBAN'!AM33+URBAN!AM33</f>
        <v>0</v>
      </c>
      <c r="AN33" s="1">
        <f>RURAL!AN33+'SEMI URBAN'!AN33+URBAN!AN33</f>
        <v>0</v>
      </c>
      <c r="AO33" s="1">
        <f>RURAL!AO33+'SEMI URBAN'!AO33+URBAN!AO33</f>
        <v>0</v>
      </c>
      <c r="AP33" s="1">
        <f>RURAL!AP33+'SEMI URBAN'!AP33+URBAN!AP33</f>
        <v>0</v>
      </c>
      <c r="AQ33" s="1">
        <f>RURAL!AQ33+'SEMI URBAN'!AQ33+URBAN!AQ33</f>
        <v>25</v>
      </c>
      <c r="AR33" s="1">
        <f>RURAL!AR33+'SEMI URBAN'!AR33+URBAN!AR33</f>
        <v>25</v>
      </c>
      <c r="AS33" s="1">
        <f>RURAL!AS33+'SEMI URBAN'!AS33+URBAN!AS33</f>
        <v>0</v>
      </c>
      <c r="AT33" s="1">
        <f>RURAL!AT33+'SEMI URBAN'!AT33+URBAN!AT33</f>
        <v>1</v>
      </c>
      <c r="AU33" s="1">
        <f>RURAL!AU33+'SEMI URBAN'!AU33+URBAN!AU33</f>
        <v>1</v>
      </c>
      <c r="AV33" s="1">
        <f>RURAL!AV33+'SEMI URBAN'!AV33+URBAN!AV33</f>
        <v>92</v>
      </c>
    </row>
    <row r="34" spans="1:48" x14ac:dyDescent="0.3">
      <c r="A34" s="1">
        <v>30</v>
      </c>
      <c r="B34" s="4" t="s">
        <v>81</v>
      </c>
      <c r="C34" s="1">
        <f>RURAL!C34+'SEMI URBAN'!C34+URBAN!C34</f>
        <v>34</v>
      </c>
      <c r="D34" s="1">
        <f>RURAL!D34+'SEMI URBAN'!D34+URBAN!D34</f>
        <v>23</v>
      </c>
      <c r="E34" s="1">
        <f>RURAL!E34+'SEMI URBAN'!E34+URBAN!E34</f>
        <v>11</v>
      </c>
      <c r="F34" s="1">
        <f>RURAL!F34+'SEMI URBAN'!F34+URBAN!F34</f>
        <v>9</v>
      </c>
      <c r="G34" s="1">
        <f>RURAL!G34+'SEMI URBAN'!G34+URBAN!G34</f>
        <v>5</v>
      </c>
      <c r="H34" s="1">
        <f>RURAL!H34+'SEMI URBAN'!H34+URBAN!H34</f>
        <v>8</v>
      </c>
      <c r="I34" s="1">
        <f>RURAL!I34+'SEMI URBAN'!I34+URBAN!I34</f>
        <v>16</v>
      </c>
      <c r="J34" s="1">
        <f>RURAL!J34+'SEMI URBAN'!J34+URBAN!J34</f>
        <v>10</v>
      </c>
      <c r="K34" s="1">
        <f>RURAL!K34+'SEMI URBAN'!K34+URBAN!K34</f>
        <v>5</v>
      </c>
      <c r="L34" s="1">
        <f>RURAL!L34+'SEMI URBAN'!L34+URBAN!L34</f>
        <v>3</v>
      </c>
      <c r="M34" s="1">
        <f>RURAL!M34+'SEMI URBAN'!M34+URBAN!M34</f>
        <v>0</v>
      </c>
      <c r="N34" s="1">
        <f>RURAL!N34+'SEMI URBAN'!N34+URBAN!N34</f>
        <v>1</v>
      </c>
      <c r="O34" s="1">
        <f>RURAL!O34+'SEMI URBAN'!O34+URBAN!O34</f>
        <v>2</v>
      </c>
      <c r="P34" s="1">
        <f>RURAL!P34+'SEMI URBAN'!P34+URBAN!P34</f>
        <v>6</v>
      </c>
      <c r="Q34" s="1">
        <f>RURAL!Q34+'SEMI URBAN'!Q34+URBAN!Q34</f>
        <v>1</v>
      </c>
      <c r="R34" s="1">
        <f>RURAL!R34+'SEMI URBAN'!R34+URBAN!R34</f>
        <v>4</v>
      </c>
      <c r="S34" s="1">
        <f>RURAL!S34+'SEMI URBAN'!S34+URBAN!S34</f>
        <v>0</v>
      </c>
      <c r="T34" s="1">
        <f>RURAL!T34+'SEMI URBAN'!T34+URBAN!T34</f>
        <v>6</v>
      </c>
      <c r="U34" s="1">
        <f>RURAL!U34+'SEMI URBAN'!U34+URBAN!U34</f>
        <v>5</v>
      </c>
      <c r="V34" s="1">
        <f>RURAL!V34+'SEMI URBAN'!V34+URBAN!V34</f>
        <v>1</v>
      </c>
      <c r="W34" s="1">
        <f>RURAL!W34+'SEMI URBAN'!W34+URBAN!W34</f>
        <v>1</v>
      </c>
      <c r="X34" s="1">
        <f>RURAL!X34+'SEMI URBAN'!X34+URBAN!X34</f>
        <v>151</v>
      </c>
      <c r="Y34" s="1">
        <f>RURAL!Y34+'SEMI URBAN'!Y34+URBAN!Y34</f>
        <v>2</v>
      </c>
      <c r="Z34" s="1">
        <f>RURAL!Z34+'SEMI URBAN'!Z34+URBAN!Z34</f>
        <v>0</v>
      </c>
      <c r="AA34" s="1">
        <f>RURAL!AA34+'SEMI URBAN'!AA34+URBAN!AA34</f>
        <v>0</v>
      </c>
      <c r="AB34" s="1">
        <f>RURAL!AB34+'SEMI URBAN'!AB34+URBAN!AB34</f>
        <v>0</v>
      </c>
      <c r="AC34" s="1">
        <f>RURAL!AC34+'SEMI URBAN'!AC34+URBAN!AC34</f>
        <v>2</v>
      </c>
      <c r="AD34" s="1">
        <f>RURAL!AD34+'SEMI URBAN'!AD34+URBAN!AD34</f>
        <v>3</v>
      </c>
      <c r="AE34" s="1">
        <f>RURAL!AE34+'SEMI URBAN'!AE34+URBAN!AE34</f>
        <v>1</v>
      </c>
      <c r="AF34" s="1">
        <f>RURAL!AF34+'SEMI URBAN'!AF34+URBAN!AF34</f>
        <v>0</v>
      </c>
      <c r="AG34" s="1">
        <f>RURAL!AG34+'SEMI URBAN'!AG34+URBAN!AG34</f>
        <v>1</v>
      </c>
      <c r="AH34" s="1">
        <f>RURAL!AH34+'SEMI URBAN'!AH34+URBAN!AH34</f>
        <v>0</v>
      </c>
      <c r="AI34" s="1">
        <f>RURAL!AI34+'SEMI URBAN'!AI34+URBAN!AI34</f>
        <v>4</v>
      </c>
      <c r="AJ34" s="1">
        <f>RURAL!AJ34+'SEMI URBAN'!AJ34+URBAN!AJ34</f>
        <v>0</v>
      </c>
      <c r="AK34" s="1">
        <f>RURAL!AK34+'SEMI URBAN'!AK34+URBAN!AK34</f>
        <v>13</v>
      </c>
      <c r="AL34" s="1">
        <f>RURAL!AL34+'SEMI URBAN'!AL34+URBAN!AL34</f>
        <v>164</v>
      </c>
      <c r="AM34" s="1">
        <f>RURAL!AM34+'SEMI URBAN'!AM34+URBAN!AM34</f>
        <v>7</v>
      </c>
      <c r="AN34" s="1">
        <f>RURAL!AN34+'SEMI URBAN'!AN34+URBAN!AN34</f>
        <v>7</v>
      </c>
      <c r="AO34" s="1">
        <f>RURAL!AO34+'SEMI URBAN'!AO34+URBAN!AO34</f>
        <v>0</v>
      </c>
      <c r="AP34" s="1">
        <f>RURAL!AP34+'SEMI URBAN'!AP34+URBAN!AP34</f>
        <v>92</v>
      </c>
      <c r="AQ34" s="1">
        <f>RURAL!AQ34+'SEMI URBAN'!AQ34+URBAN!AQ34</f>
        <v>0</v>
      </c>
      <c r="AR34" s="1">
        <f>RURAL!AR34+'SEMI URBAN'!AR34+URBAN!AR34</f>
        <v>92</v>
      </c>
      <c r="AS34" s="1">
        <f>RURAL!AS34+'SEMI URBAN'!AS34+URBAN!AS34</f>
        <v>5</v>
      </c>
      <c r="AT34" s="1">
        <f>RURAL!AT34+'SEMI URBAN'!AT34+URBAN!AT34</f>
        <v>1</v>
      </c>
      <c r="AU34" s="1">
        <f>RURAL!AU34+'SEMI URBAN'!AU34+URBAN!AU34</f>
        <v>6</v>
      </c>
      <c r="AV34" s="1">
        <f>RURAL!AV34+'SEMI URBAN'!AV34+URBAN!AV34</f>
        <v>269</v>
      </c>
    </row>
    <row r="35" spans="1:48" x14ac:dyDescent="0.3">
      <c r="A35" s="1">
        <v>31</v>
      </c>
      <c r="B35" s="4" t="s">
        <v>82</v>
      </c>
      <c r="C35" s="1">
        <f>RURAL!C35+'SEMI URBAN'!C35+URBAN!C35</f>
        <v>31</v>
      </c>
      <c r="D35" s="1">
        <f>RURAL!D35+'SEMI URBAN'!D35+URBAN!D35</f>
        <v>21</v>
      </c>
      <c r="E35" s="1">
        <f>RURAL!E35+'SEMI URBAN'!E35+URBAN!E35</f>
        <v>18</v>
      </c>
      <c r="F35" s="1">
        <f>RURAL!F35+'SEMI URBAN'!F35+URBAN!F35</f>
        <v>7</v>
      </c>
      <c r="G35" s="1">
        <f>RURAL!G35+'SEMI URBAN'!G35+URBAN!G35</f>
        <v>3</v>
      </c>
      <c r="H35" s="1">
        <f>RURAL!H35+'SEMI URBAN'!H35+URBAN!H35</f>
        <v>4</v>
      </c>
      <c r="I35" s="1">
        <f>RURAL!I35+'SEMI URBAN'!I35+URBAN!I35</f>
        <v>3</v>
      </c>
      <c r="J35" s="1">
        <f>RURAL!J35+'SEMI URBAN'!J35+URBAN!J35</f>
        <v>12</v>
      </c>
      <c r="K35" s="1">
        <f>RURAL!K35+'SEMI URBAN'!K35+URBAN!K35</f>
        <v>6</v>
      </c>
      <c r="L35" s="1">
        <f>RURAL!L35+'SEMI URBAN'!L35+URBAN!L35</f>
        <v>2</v>
      </c>
      <c r="M35" s="1">
        <f>RURAL!M35+'SEMI URBAN'!M35+URBAN!M35</f>
        <v>1</v>
      </c>
      <c r="N35" s="1">
        <f>RURAL!N35+'SEMI URBAN'!N35+URBAN!N35</f>
        <v>1</v>
      </c>
      <c r="O35" s="1">
        <f>RURAL!O35+'SEMI URBAN'!O35+URBAN!O35</f>
        <v>1</v>
      </c>
      <c r="P35" s="1">
        <f>RURAL!P35+'SEMI URBAN'!P35+URBAN!P35</f>
        <v>0</v>
      </c>
      <c r="Q35" s="1">
        <f>RURAL!Q35+'SEMI URBAN'!Q35+URBAN!Q35</f>
        <v>1</v>
      </c>
      <c r="R35" s="1">
        <f>RURAL!R35+'SEMI URBAN'!R35+URBAN!R35</f>
        <v>1</v>
      </c>
      <c r="S35" s="1">
        <f>RURAL!S35+'SEMI URBAN'!S35+URBAN!S35</f>
        <v>0</v>
      </c>
      <c r="T35" s="1">
        <f>RURAL!T35+'SEMI URBAN'!T35+URBAN!T35</f>
        <v>1</v>
      </c>
      <c r="U35" s="1">
        <f>RURAL!U35+'SEMI URBAN'!U35+URBAN!U35</f>
        <v>1</v>
      </c>
      <c r="V35" s="1">
        <f>RURAL!V35+'SEMI URBAN'!V35+URBAN!V35</f>
        <v>2</v>
      </c>
      <c r="W35" s="1">
        <f>RURAL!W35+'SEMI URBAN'!W35+URBAN!W35</f>
        <v>3</v>
      </c>
      <c r="X35" s="1">
        <f>RURAL!X35+'SEMI URBAN'!X35+URBAN!X35</f>
        <v>119</v>
      </c>
      <c r="Y35" s="1">
        <f>RURAL!Y35+'SEMI URBAN'!Y35+URBAN!Y35</f>
        <v>2</v>
      </c>
      <c r="Z35" s="1">
        <f>RURAL!Z35+'SEMI URBAN'!Z35+URBAN!Z35</f>
        <v>0</v>
      </c>
      <c r="AA35" s="1">
        <f>RURAL!AA35+'SEMI URBAN'!AA35+URBAN!AA35</f>
        <v>0</v>
      </c>
      <c r="AB35" s="1">
        <f>RURAL!AB35+'SEMI URBAN'!AB35+URBAN!AB35</f>
        <v>0</v>
      </c>
      <c r="AC35" s="1">
        <f>RURAL!AC35+'SEMI URBAN'!AC35+URBAN!AC35</f>
        <v>3</v>
      </c>
      <c r="AD35" s="1">
        <f>RURAL!AD35+'SEMI URBAN'!AD35+URBAN!AD35</f>
        <v>4</v>
      </c>
      <c r="AE35" s="1">
        <f>RURAL!AE35+'SEMI URBAN'!AE35+URBAN!AE35</f>
        <v>1</v>
      </c>
      <c r="AF35" s="1">
        <f>RURAL!AF35+'SEMI URBAN'!AF35+URBAN!AF35</f>
        <v>0</v>
      </c>
      <c r="AG35" s="1">
        <f>RURAL!AG35+'SEMI URBAN'!AG35+URBAN!AG35</f>
        <v>0</v>
      </c>
      <c r="AH35" s="1">
        <f>RURAL!AH35+'SEMI URBAN'!AH35+URBAN!AH35</f>
        <v>0</v>
      </c>
      <c r="AI35" s="1">
        <f>RURAL!AI35+'SEMI URBAN'!AI35+URBAN!AI35</f>
        <v>6</v>
      </c>
      <c r="AJ35" s="1">
        <f>RURAL!AJ35+'SEMI URBAN'!AJ35+URBAN!AJ35</f>
        <v>0</v>
      </c>
      <c r="AK35" s="1">
        <f>RURAL!AK35+'SEMI URBAN'!AK35+URBAN!AK35</f>
        <v>16</v>
      </c>
      <c r="AL35" s="1">
        <f>RURAL!AL35+'SEMI URBAN'!AL35+URBAN!AL35</f>
        <v>135</v>
      </c>
      <c r="AM35" s="1">
        <f>RURAL!AM35+'SEMI URBAN'!AM35+URBAN!AM35</f>
        <v>1</v>
      </c>
      <c r="AN35" s="1">
        <f>RURAL!AN35+'SEMI URBAN'!AN35+URBAN!AN35</f>
        <v>1</v>
      </c>
      <c r="AO35" s="1">
        <f>RURAL!AO35+'SEMI URBAN'!AO35+URBAN!AO35</f>
        <v>0</v>
      </c>
      <c r="AP35" s="1">
        <f>RURAL!AP35+'SEMI URBAN'!AP35+URBAN!AP35</f>
        <v>0</v>
      </c>
      <c r="AQ35" s="1">
        <f>RURAL!AQ35+'SEMI URBAN'!AQ35+URBAN!AQ35</f>
        <v>80</v>
      </c>
      <c r="AR35" s="1">
        <f>RURAL!AR35+'SEMI URBAN'!AR35+URBAN!AR35</f>
        <v>80</v>
      </c>
      <c r="AS35" s="1">
        <f>RURAL!AS35+'SEMI URBAN'!AS35+URBAN!AS35</f>
        <v>9</v>
      </c>
      <c r="AT35" s="1">
        <f>RURAL!AT35+'SEMI URBAN'!AT35+URBAN!AT35</f>
        <v>0</v>
      </c>
      <c r="AU35" s="1">
        <f>RURAL!AU35+'SEMI URBAN'!AU35+URBAN!AU35</f>
        <v>9</v>
      </c>
      <c r="AV35" s="1">
        <f>RURAL!AV35+'SEMI URBAN'!AV35+URBAN!AV35</f>
        <v>225</v>
      </c>
    </row>
    <row r="36" spans="1:48" x14ac:dyDescent="0.3">
      <c r="A36" s="1">
        <v>32</v>
      </c>
      <c r="B36" s="4" t="s">
        <v>83</v>
      </c>
      <c r="C36" s="1">
        <f>RURAL!C36+'SEMI URBAN'!C36+URBAN!C36</f>
        <v>4</v>
      </c>
      <c r="D36" s="1">
        <f>RURAL!D36+'SEMI URBAN'!D36+URBAN!D36</f>
        <v>1</v>
      </c>
      <c r="E36" s="1">
        <f>RURAL!E36+'SEMI URBAN'!E36+URBAN!E36</f>
        <v>3</v>
      </c>
      <c r="F36" s="1">
        <f>RURAL!F36+'SEMI URBAN'!F36+URBAN!F36</f>
        <v>9</v>
      </c>
      <c r="G36" s="1">
        <f>RURAL!G36+'SEMI URBAN'!G36+URBAN!G36</f>
        <v>3</v>
      </c>
      <c r="H36" s="1">
        <f>RURAL!H36+'SEMI URBAN'!H36+URBAN!H36</f>
        <v>1</v>
      </c>
      <c r="I36" s="1">
        <f>RURAL!I36+'SEMI URBAN'!I36+URBAN!I36</f>
        <v>1</v>
      </c>
      <c r="J36" s="1">
        <f>RURAL!J36+'SEMI URBAN'!J36+URBAN!J36</f>
        <v>2</v>
      </c>
      <c r="K36" s="1">
        <f>RURAL!K36+'SEMI URBAN'!K36+URBAN!K36</f>
        <v>1</v>
      </c>
      <c r="L36" s="1">
        <f>RURAL!L36+'SEMI URBAN'!L36+URBAN!L36</f>
        <v>0</v>
      </c>
      <c r="M36" s="1">
        <f>RURAL!M36+'SEMI URBAN'!M36+URBAN!M36</f>
        <v>0</v>
      </c>
      <c r="N36" s="1">
        <f>RURAL!N36+'SEMI URBAN'!N36+URBAN!N36</f>
        <v>0</v>
      </c>
      <c r="O36" s="1">
        <f>RURAL!O36+'SEMI URBAN'!O36+URBAN!O36</f>
        <v>0</v>
      </c>
      <c r="P36" s="1">
        <f>RURAL!P36+'SEMI URBAN'!P36+URBAN!P36</f>
        <v>1</v>
      </c>
      <c r="Q36" s="1">
        <f>RURAL!Q36+'SEMI URBAN'!Q36+URBAN!Q36</f>
        <v>1</v>
      </c>
      <c r="R36" s="1">
        <f>RURAL!R36+'SEMI URBAN'!R36+URBAN!R36</f>
        <v>0</v>
      </c>
      <c r="S36" s="1">
        <f>RURAL!S36+'SEMI URBAN'!S36+URBAN!S36</f>
        <v>0</v>
      </c>
      <c r="T36" s="1">
        <f>RURAL!T36+'SEMI URBAN'!T36+URBAN!T36</f>
        <v>1</v>
      </c>
      <c r="U36" s="1">
        <f>RURAL!U36+'SEMI URBAN'!U36+URBAN!U36</f>
        <v>0</v>
      </c>
      <c r="V36" s="1">
        <f>RURAL!V36+'SEMI URBAN'!V36+URBAN!V36</f>
        <v>0</v>
      </c>
      <c r="W36" s="1">
        <f>RURAL!W36+'SEMI URBAN'!W36+URBAN!W36</f>
        <v>1</v>
      </c>
      <c r="X36" s="1">
        <f>RURAL!X36+'SEMI URBAN'!X36+URBAN!X36</f>
        <v>29</v>
      </c>
      <c r="Y36" s="1">
        <f>RURAL!Y36+'SEMI URBAN'!Y36+URBAN!Y36</f>
        <v>1</v>
      </c>
      <c r="Z36" s="1">
        <f>RURAL!Z36+'SEMI URBAN'!Z36+URBAN!Z36</f>
        <v>0</v>
      </c>
      <c r="AA36" s="1">
        <f>RURAL!AA36+'SEMI URBAN'!AA36+URBAN!AA36</f>
        <v>0</v>
      </c>
      <c r="AB36" s="1">
        <f>RURAL!AB36+'SEMI URBAN'!AB36+URBAN!AB36</f>
        <v>0</v>
      </c>
      <c r="AC36" s="1">
        <f>RURAL!AC36+'SEMI URBAN'!AC36+URBAN!AC36</f>
        <v>1</v>
      </c>
      <c r="AD36" s="1">
        <f>RURAL!AD36+'SEMI URBAN'!AD36+URBAN!AD36</f>
        <v>1</v>
      </c>
      <c r="AE36" s="1">
        <f>RURAL!AE36+'SEMI URBAN'!AE36+URBAN!AE36</f>
        <v>0</v>
      </c>
      <c r="AF36" s="1">
        <f>RURAL!AF36+'SEMI URBAN'!AF36+URBAN!AF36</f>
        <v>0</v>
      </c>
      <c r="AG36" s="1">
        <f>RURAL!AG36+'SEMI URBAN'!AG36+URBAN!AG36</f>
        <v>0</v>
      </c>
      <c r="AH36" s="1">
        <f>RURAL!AH36+'SEMI URBAN'!AH36+URBAN!AH36</f>
        <v>0</v>
      </c>
      <c r="AI36" s="1">
        <f>RURAL!AI36+'SEMI URBAN'!AI36+URBAN!AI36</f>
        <v>1</v>
      </c>
      <c r="AJ36" s="1">
        <f>RURAL!AJ36+'SEMI URBAN'!AJ36+URBAN!AJ36</f>
        <v>0</v>
      </c>
      <c r="AK36" s="1">
        <f>RURAL!AK36+'SEMI URBAN'!AK36+URBAN!AK36</f>
        <v>4</v>
      </c>
      <c r="AL36" s="1">
        <f>RURAL!AL36+'SEMI URBAN'!AL36+URBAN!AL36</f>
        <v>33</v>
      </c>
      <c r="AM36" s="1">
        <f>RURAL!AM36+'SEMI URBAN'!AM36+URBAN!AM36</f>
        <v>2</v>
      </c>
      <c r="AN36" s="1">
        <f>RURAL!AN36+'SEMI URBAN'!AN36+URBAN!AN36</f>
        <v>2</v>
      </c>
      <c r="AO36" s="1">
        <f>RURAL!AO36+'SEMI URBAN'!AO36+URBAN!AO36</f>
        <v>0</v>
      </c>
      <c r="AP36" s="1">
        <f>RURAL!AP36+'SEMI URBAN'!AP36+URBAN!AP36</f>
        <v>23</v>
      </c>
      <c r="AQ36" s="1">
        <f>RURAL!AQ36+'SEMI URBAN'!AQ36+URBAN!AQ36</f>
        <v>0</v>
      </c>
      <c r="AR36" s="1">
        <f>RURAL!AR36+'SEMI URBAN'!AR36+URBAN!AR36</f>
        <v>23</v>
      </c>
      <c r="AS36" s="1">
        <f>RURAL!AS36+'SEMI URBAN'!AS36+URBAN!AS36</f>
        <v>1</v>
      </c>
      <c r="AT36" s="1">
        <f>RURAL!AT36+'SEMI URBAN'!AT36+URBAN!AT36</f>
        <v>0</v>
      </c>
      <c r="AU36" s="1">
        <f>RURAL!AU36+'SEMI URBAN'!AU36+URBAN!AU36</f>
        <v>1</v>
      </c>
      <c r="AV36" s="1">
        <f>RURAL!AV36+'SEMI URBAN'!AV36+URBAN!AV36</f>
        <v>59</v>
      </c>
    </row>
    <row r="37" spans="1:48" x14ac:dyDescent="0.3">
      <c r="A37" s="1">
        <v>33</v>
      </c>
      <c r="B37" s="4" t="s">
        <v>84</v>
      </c>
      <c r="C37" s="1">
        <f>RURAL!C37+'SEMI URBAN'!C37+URBAN!C37</f>
        <v>4</v>
      </c>
      <c r="D37" s="1">
        <f>RURAL!D37+'SEMI URBAN'!D37+URBAN!D37</f>
        <v>1</v>
      </c>
      <c r="E37" s="1">
        <f>RURAL!E37+'SEMI URBAN'!E37+URBAN!E37</f>
        <v>1</v>
      </c>
      <c r="F37" s="1">
        <f>RURAL!F37+'SEMI URBAN'!F37+URBAN!F37</f>
        <v>2</v>
      </c>
      <c r="G37" s="1">
        <f>RURAL!G37+'SEMI URBAN'!G37+URBAN!G37</f>
        <v>1</v>
      </c>
      <c r="H37" s="1">
        <f>RURAL!H37+'SEMI URBAN'!H37+URBAN!H37</f>
        <v>8</v>
      </c>
      <c r="I37" s="1">
        <f>RURAL!I37+'SEMI URBAN'!I37+URBAN!I37</f>
        <v>1</v>
      </c>
      <c r="J37" s="1">
        <f>RURAL!J37+'SEMI URBAN'!J37+URBAN!J37</f>
        <v>2</v>
      </c>
      <c r="K37" s="1">
        <f>RURAL!K37+'SEMI URBAN'!K37+URBAN!K37</f>
        <v>1</v>
      </c>
      <c r="L37" s="1">
        <f>RURAL!L37+'SEMI URBAN'!L37+URBAN!L37</f>
        <v>0</v>
      </c>
      <c r="M37" s="1">
        <f>RURAL!M37+'SEMI URBAN'!M37+URBAN!M37</f>
        <v>0</v>
      </c>
      <c r="N37" s="1">
        <f>RURAL!N37+'SEMI URBAN'!N37+URBAN!N37</f>
        <v>0</v>
      </c>
      <c r="O37" s="1">
        <f>RURAL!O37+'SEMI URBAN'!O37+URBAN!O37</f>
        <v>0</v>
      </c>
      <c r="P37" s="1">
        <f>RURAL!P37+'SEMI URBAN'!P37+URBAN!P37</f>
        <v>1</v>
      </c>
      <c r="Q37" s="1">
        <f>RURAL!Q37+'SEMI URBAN'!Q37+URBAN!Q37</f>
        <v>1</v>
      </c>
      <c r="R37" s="1">
        <f>RURAL!R37+'SEMI URBAN'!R37+URBAN!R37</f>
        <v>0</v>
      </c>
      <c r="S37" s="1">
        <f>RURAL!S37+'SEMI URBAN'!S37+URBAN!S37</f>
        <v>0</v>
      </c>
      <c r="T37" s="1">
        <f>RURAL!T37+'SEMI URBAN'!T37+URBAN!T37</f>
        <v>0</v>
      </c>
      <c r="U37" s="1">
        <f>RURAL!U37+'SEMI URBAN'!U37+URBAN!U37</f>
        <v>0</v>
      </c>
      <c r="V37" s="1">
        <f>RURAL!V37+'SEMI URBAN'!V37+URBAN!V37</f>
        <v>1</v>
      </c>
      <c r="W37" s="1">
        <f>RURAL!W37+'SEMI URBAN'!W37+URBAN!W37</f>
        <v>1</v>
      </c>
      <c r="X37" s="1">
        <f>RURAL!X37+'SEMI URBAN'!X37+URBAN!X37</f>
        <v>25</v>
      </c>
      <c r="Y37" s="1">
        <f>RURAL!Y37+'SEMI URBAN'!Y37+URBAN!Y37</f>
        <v>1</v>
      </c>
      <c r="Z37" s="1">
        <f>RURAL!Z37+'SEMI URBAN'!Z37+URBAN!Z37</f>
        <v>0</v>
      </c>
      <c r="AA37" s="1">
        <f>RURAL!AA37+'SEMI URBAN'!AA37+URBAN!AA37</f>
        <v>0</v>
      </c>
      <c r="AB37" s="1">
        <f>RURAL!AB37+'SEMI URBAN'!AB37+URBAN!AB37</f>
        <v>0</v>
      </c>
      <c r="AC37" s="1">
        <f>RURAL!AC37+'SEMI URBAN'!AC37+URBAN!AC37</f>
        <v>1</v>
      </c>
      <c r="AD37" s="1">
        <f>RURAL!AD37+'SEMI URBAN'!AD37+URBAN!AD37</f>
        <v>1</v>
      </c>
      <c r="AE37" s="1">
        <f>RURAL!AE37+'SEMI URBAN'!AE37+URBAN!AE37</f>
        <v>0</v>
      </c>
      <c r="AF37" s="1">
        <f>RURAL!AF37+'SEMI URBAN'!AF37+URBAN!AF37</f>
        <v>0</v>
      </c>
      <c r="AG37" s="1">
        <f>RURAL!AG37+'SEMI URBAN'!AG37+URBAN!AG37</f>
        <v>0</v>
      </c>
      <c r="AH37" s="1">
        <f>RURAL!AH37+'SEMI URBAN'!AH37+URBAN!AH37</f>
        <v>0</v>
      </c>
      <c r="AI37" s="1">
        <f>RURAL!AI37+'SEMI URBAN'!AI37+URBAN!AI37</f>
        <v>0</v>
      </c>
      <c r="AJ37" s="1">
        <f>RURAL!AJ37+'SEMI URBAN'!AJ37+URBAN!AJ37</f>
        <v>0</v>
      </c>
      <c r="AK37" s="1">
        <f>RURAL!AK37+'SEMI URBAN'!AK37+URBAN!AK37</f>
        <v>3</v>
      </c>
      <c r="AL37" s="1">
        <f>RURAL!AL37+'SEMI URBAN'!AL37+URBAN!AL37</f>
        <v>28</v>
      </c>
      <c r="AM37" s="1">
        <f>RURAL!AM37+'SEMI URBAN'!AM37+URBAN!AM37</f>
        <v>2</v>
      </c>
      <c r="AN37" s="1">
        <f>RURAL!AN37+'SEMI URBAN'!AN37+URBAN!AN37</f>
        <v>2</v>
      </c>
      <c r="AO37" s="1">
        <f>RURAL!AO37+'SEMI URBAN'!AO37+URBAN!AO37</f>
        <v>0</v>
      </c>
      <c r="AP37" s="1">
        <f>RURAL!AP37+'SEMI URBAN'!AP37+URBAN!AP37</f>
        <v>0</v>
      </c>
      <c r="AQ37" s="1">
        <f>RURAL!AQ37+'SEMI URBAN'!AQ37+URBAN!AQ37</f>
        <v>15</v>
      </c>
      <c r="AR37" s="1">
        <f>RURAL!AR37+'SEMI URBAN'!AR37+URBAN!AR37</f>
        <v>15</v>
      </c>
      <c r="AS37" s="1">
        <f>RURAL!AS37+'SEMI URBAN'!AS37+URBAN!AS37</f>
        <v>0</v>
      </c>
      <c r="AT37" s="1">
        <f>RURAL!AT37+'SEMI URBAN'!AT37+URBAN!AT37</f>
        <v>0</v>
      </c>
      <c r="AU37" s="1">
        <f>RURAL!AU37+'SEMI URBAN'!AU37+URBAN!AU37</f>
        <v>0</v>
      </c>
      <c r="AV37" s="1">
        <f>RURAL!AV37+'SEMI URBAN'!AV37+URBAN!AV37</f>
        <v>45</v>
      </c>
    </row>
    <row r="38" spans="1:48" x14ac:dyDescent="0.3">
      <c r="A38" s="1">
        <v>34</v>
      </c>
      <c r="B38" s="4" t="s">
        <v>85</v>
      </c>
      <c r="C38" s="1">
        <f>RURAL!C38+'SEMI URBAN'!C38+URBAN!C38</f>
        <v>18</v>
      </c>
      <c r="D38" s="1">
        <f>RURAL!D38+'SEMI URBAN'!D38+URBAN!D38</f>
        <v>14</v>
      </c>
      <c r="E38" s="1">
        <f>RURAL!E38+'SEMI URBAN'!E38+URBAN!E38</f>
        <v>9</v>
      </c>
      <c r="F38" s="1">
        <f>RURAL!F38+'SEMI URBAN'!F38+URBAN!F38</f>
        <v>2</v>
      </c>
      <c r="G38" s="1">
        <f>RURAL!G38+'SEMI URBAN'!G38+URBAN!G38</f>
        <v>1</v>
      </c>
      <c r="H38" s="1">
        <f>RURAL!H38+'SEMI URBAN'!H38+URBAN!H38</f>
        <v>10</v>
      </c>
      <c r="I38" s="1">
        <f>RURAL!I38+'SEMI URBAN'!I38+URBAN!I38</f>
        <v>2</v>
      </c>
      <c r="J38" s="1">
        <f>RURAL!J38+'SEMI URBAN'!J38+URBAN!J38</f>
        <v>15</v>
      </c>
      <c r="K38" s="1">
        <f>RURAL!K38+'SEMI URBAN'!K38+URBAN!K38</f>
        <v>11</v>
      </c>
      <c r="L38" s="1">
        <f>RURAL!L38+'SEMI URBAN'!L38+URBAN!L38</f>
        <v>0</v>
      </c>
      <c r="M38" s="1">
        <f>RURAL!M38+'SEMI URBAN'!M38+URBAN!M38</f>
        <v>0</v>
      </c>
      <c r="N38" s="1">
        <f>RURAL!N38+'SEMI URBAN'!N38+URBAN!N38</f>
        <v>0</v>
      </c>
      <c r="O38" s="1">
        <f>RURAL!O38+'SEMI URBAN'!O38+URBAN!O38</f>
        <v>0</v>
      </c>
      <c r="P38" s="1">
        <f>RURAL!P38+'SEMI URBAN'!P38+URBAN!P38</f>
        <v>2</v>
      </c>
      <c r="Q38" s="1">
        <f>RURAL!Q38+'SEMI URBAN'!Q38+URBAN!Q38</f>
        <v>3</v>
      </c>
      <c r="R38" s="1">
        <f>RURAL!R38+'SEMI URBAN'!R38+URBAN!R38</f>
        <v>0</v>
      </c>
      <c r="S38" s="1">
        <f>RURAL!S38+'SEMI URBAN'!S38+URBAN!S38</f>
        <v>0</v>
      </c>
      <c r="T38" s="1">
        <f>RURAL!T38+'SEMI URBAN'!T38+URBAN!T38</f>
        <v>6</v>
      </c>
      <c r="U38" s="1">
        <f>RURAL!U38+'SEMI URBAN'!U38+URBAN!U38</f>
        <v>1</v>
      </c>
      <c r="V38" s="1">
        <f>RURAL!V38+'SEMI URBAN'!V38+URBAN!V38</f>
        <v>2</v>
      </c>
      <c r="W38" s="1">
        <f>RURAL!W38+'SEMI URBAN'!W38+URBAN!W38</f>
        <v>1</v>
      </c>
      <c r="X38" s="1">
        <f>RURAL!X38+'SEMI URBAN'!X38+URBAN!X38</f>
        <v>97</v>
      </c>
      <c r="Y38" s="1">
        <f>RURAL!Y38+'SEMI URBAN'!Y38+URBAN!Y38</f>
        <v>1</v>
      </c>
      <c r="Z38" s="1">
        <f>RURAL!Z38+'SEMI URBAN'!Z38+URBAN!Z38</f>
        <v>0</v>
      </c>
      <c r="AA38" s="1">
        <f>RURAL!AA38+'SEMI URBAN'!AA38+URBAN!AA38</f>
        <v>0</v>
      </c>
      <c r="AB38" s="1">
        <f>RURAL!AB38+'SEMI URBAN'!AB38+URBAN!AB38</f>
        <v>0</v>
      </c>
      <c r="AC38" s="1">
        <f>RURAL!AC38+'SEMI URBAN'!AC38+URBAN!AC38</f>
        <v>1</v>
      </c>
      <c r="AD38" s="1">
        <f>RURAL!AD38+'SEMI URBAN'!AD38+URBAN!AD38</f>
        <v>1</v>
      </c>
      <c r="AE38" s="1">
        <f>RURAL!AE38+'SEMI URBAN'!AE38+URBAN!AE38</f>
        <v>0</v>
      </c>
      <c r="AF38" s="1">
        <f>RURAL!AF38+'SEMI URBAN'!AF38+URBAN!AF38</f>
        <v>0</v>
      </c>
      <c r="AG38" s="1">
        <f>RURAL!AG38+'SEMI URBAN'!AG38+URBAN!AG38</f>
        <v>0</v>
      </c>
      <c r="AH38" s="1">
        <f>RURAL!AH38+'SEMI URBAN'!AH38+URBAN!AH38</f>
        <v>0</v>
      </c>
      <c r="AI38" s="1">
        <f>RURAL!AI38+'SEMI URBAN'!AI38+URBAN!AI38</f>
        <v>1</v>
      </c>
      <c r="AJ38" s="1">
        <f>RURAL!AJ38+'SEMI URBAN'!AJ38+URBAN!AJ38</f>
        <v>0</v>
      </c>
      <c r="AK38" s="1">
        <f>RURAL!AK38+'SEMI URBAN'!AK38+URBAN!AK38</f>
        <v>4</v>
      </c>
      <c r="AL38" s="1">
        <f>RURAL!AL38+'SEMI URBAN'!AL38+URBAN!AL38</f>
        <v>101</v>
      </c>
      <c r="AM38" s="1">
        <f>RURAL!AM38+'SEMI URBAN'!AM38+URBAN!AM38</f>
        <v>11</v>
      </c>
      <c r="AN38" s="1">
        <f>RURAL!AN38+'SEMI URBAN'!AN38+URBAN!AN38</f>
        <v>11</v>
      </c>
      <c r="AO38" s="1">
        <f>RURAL!AO38+'SEMI URBAN'!AO38+URBAN!AO38</f>
        <v>0</v>
      </c>
      <c r="AP38" s="1">
        <f>RURAL!AP38+'SEMI URBAN'!AP38+URBAN!AP38</f>
        <v>0</v>
      </c>
      <c r="AQ38" s="1">
        <f>RURAL!AQ38+'SEMI URBAN'!AQ38+URBAN!AQ38</f>
        <v>47</v>
      </c>
      <c r="AR38" s="1">
        <f>RURAL!AR38+'SEMI URBAN'!AR38+URBAN!AR38</f>
        <v>47</v>
      </c>
      <c r="AS38" s="1">
        <f>RURAL!AS38+'SEMI URBAN'!AS38+URBAN!AS38</f>
        <v>1</v>
      </c>
      <c r="AT38" s="1">
        <f>RURAL!AT38+'SEMI URBAN'!AT38+URBAN!AT38</f>
        <v>0</v>
      </c>
      <c r="AU38" s="1">
        <f>RURAL!AU38+'SEMI URBAN'!AU38+URBAN!AU38</f>
        <v>1</v>
      </c>
      <c r="AV38" s="1">
        <f>RURAL!AV38+'SEMI URBAN'!AV38+URBAN!AV38</f>
        <v>160</v>
      </c>
    </row>
    <row r="39" spans="1:48" x14ac:dyDescent="0.3">
      <c r="A39" s="1">
        <v>35</v>
      </c>
      <c r="B39" s="4" t="s">
        <v>86</v>
      </c>
      <c r="C39" s="1">
        <f>RURAL!C39+'SEMI URBAN'!C39+URBAN!C39</f>
        <v>22</v>
      </c>
      <c r="D39" s="1">
        <f>RURAL!D39+'SEMI URBAN'!D39+URBAN!D39</f>
        <v>17</v>
      </c>
      <c r="E39" s="1">
        <f>RURAL!E39+'SEMI URBAN'!E39+URBAN!E39</f>
        <v>13</v>
      </c>
      <c r="F39" s="1">
        <f>RURAL!F39+'SEMI URBAN'!F39+URBAN!F39</f>
        <v>11</v>
      </c>
      <c r="G39" s="1">
        <f>RURAL!G39+'SEMI URBAN'!G39+URBAN!G39</f>
        <v>1</v>
      </c>
      <c r="H39" s="1">
        <f>RURAL!H39+'SEMI URBAN'!H39+URBAN!H39</f>
        <v>2</v>
      </c>
      <c r="I39" s="1">
        <f>RURAL!I39+'SEMI URBAN'!I39+URBAN!I39</f>
        <v>3</v>
      </c>
      <c r="J39" s="1">
        <f>RURAL!J39+'SEMI URBAN'!J39+URBAN!J39</f>
        <v>12</v>
      </c>
      <c r="K39" s="1">
        <f>RURAL!K39+'SEMI URBAN'!K39+URBAN!K39</f>
        <v>5</v>
      </c>
      <c r="L39" s="1">
        <f>RURAL!L39+'SEMI URBAN'!L39+URBAN!L39</f>
        <v>2</v>
      </c>
      <c r="M39" s="1">
        <f>RURAL!M39+'SEMI URBAN'!M39+URBAN!M39</f>
        <v>1</v>
      </c>
      <c r="N39" s="1">
        <f>RURAL!N39+'SEMI URBAN'!N39+URBAN!N39</f>
        <v>2</v>
      </c>
      <c r="O39" s="1">
        <f>RURAL!O39+'SEMI URBAN'!O39+URBAN!O39</f>
        <v>2</v>
      </c>
      <c r="P39" s="1">
        <f>RURAL!P39+'SEMI URBAN'!P39+URBAN!P39</f>
        <v>2</v>
      </c>
      <c r="Q39" s="1">
        <f>RURAL!Q39+'SEMI URBAN'!Q39+URBAN!Q39</f>
        <v>1</v>
      </c>
      <c r="R39" s="1">
        <f>RURAL!R39+'SEMI URBAN'!R39+URBAN!R39</f>
        <v>1</v>
      </c>
      <c r="S39" s="1">
        <f>RURAL!S39+'SEMI URBAN'!S39+URBAN!S39</f>
        <v>0</v>
      </c>
      <c r="T39" s="1">
        <f>RURAL!T39+'SEMI URBAN'!T39+URBAN!T39</f>
        <v>1</v>
      </c>
      <c r="U39" s="1">
        <f>RURAL!U39+'SEMI URBAN'!U39+URBAN!U39</f>
        <v>2</v>
      </c>
      <c r="V39" s="1">
        <f>RURAL!V39+'SEMI URBAN'!V39+URBAN!V39</f>
        <v>1</v>
      </c>
      <c r="W39" s="1">
        <f>RURAL!W39+'SEMI URBAN'!W39+URBAN!W39</f>
        <v>2</v>
      </c>
      <c r="X39" s="1">
        <f>RURAL!X39+'SEMI URBAN'!X39+URBAN!X39</f>
        <v>103</v>
      </c>
      <c r="Y39" s="1">
        <f>RURAL!Y39+'SEMI URBAN'!Y39+URBAN!Y39</f>
        <v>1</v>
      </c>
      <c r="Z39" s="1">
        <f>RURAL!Z39+'SEMI URBAN'!Z39+URBAN!Z39</f>
        <v>1</v>
      </c>
      <c r="AA39" s="1">
        <f>RURAL!AA39+'SEMI URBAN'!AA39+URBAN!AA39</f>
        <v>0</v>
      </c>
      <c r="AB39" s="1">
        <f>RURAL!AB39+'SEMI URBAN'!AB39+URBAN!AB39</f>
        <v>0</v>
      </c>
      <c r="AC39" s="1">
        <f>RURAL!AC39+'SEMI URBAN'!AC39+URBAN!AC39</f>
        <v>3</v>
      </c>
      <c r="AD39" s="1">
        <f>RURAL!AD39+'SEMI URBAN'!AD39+URBAN!AD39</f>
        <v>2</v>
      </c>
      <c r="AE39" s="1">
        <f>RURAL!AE39+'SEMI URBAN'!AE39+URBAN!AE39</f>
        <v>1</v>
      </c>
      <c r="AF39" s="1">
        <f>RURAL!AF39+'SEMI URBAN'!AF39+URBAN!AF39</f>
        <v>0</v>
      </c>
      <c r="AG39" s="1">
        <f>RURAL!AG39+'SEMI URBAN'!AG39+URBAN!AG39</f>
        <v>0</v>
      </c>
      <c r="AH39" s="1">
        <f>RURAL!AH39+'SEMI URBAN'!AH39+URBAN!AH39</f>
        <v>0</v>
      </c>
      <c r="AI39" s="1">
        <f>RURAL!AI39+'SEMI URBAN'!AI39+URBAN!AI39</f>
        <v>3</v>
      </c>
      <c r="AJ39" s="1">
        <f>RURAL!AJ39+'SEMI URBAN'!AJ39+URBAN!AJ39</f>
        <v>0</v>
      </c>
      <c r="AK39" s="1">
        <f>RURAL!AK39+'SEMI URBAN'!AK39+URBAN!AK39</f>
        <v>11</v>
      </c>
      <c r="AL39" s="1">
        <f>RURAL!AL39+'SEMI URBAN'!AL39+URBAN!AL39</f>
        <v>114</v>
      </c>
      <c r="AM39" s="1">
        <f>RURAL!AM39+'SEMI URBAN'!AM39+URBAN!AM39</f>
        <v>13</v>
      </c>
      <c r="AN39" s="1">
        <f>RURAL!AN39+'SEMI URBAN'!AN39+URBAN!AN39</f>
        <v>13</v>
      </c>
      <c r="AO39" s="1">
        <f>RURAL!AO39+'SEMI URBAN'!AO39+URBAN!AO39</f>
        <v>0</v>
      </c>
      <c r="AP39" s="1">
        <f>RURAL!AP39+'SEMI URBAN'!AP39+URBAN!AP39</f>
        <v>0</v>
      </c>
      <c r="AQ39" s="1">
        <f>RURAL!AQ39+'SEMI URBAN'!AQ39+URBAN!AQ39</f>
        <v>84</v>
      </c>
      <c r="AR39" s="1">
        <f>RURAL!AR39+'SEMI URBAN'!AR39+URBAN!AR39</f>
        <v>84</v>
      </c>
      <c r="AS39" s="1">
        <f>RURAL!AS39+'SEMI URBAN'!AS39+URBAN!AS39</f>
        <v>8</v>
      </c>
      <c r="AT39" s="1">
        <f>RURAL!AT39+'SEMI URBAN'!AT39+URBAN!AT39</f>
        <v>0</v>
      </c>
      <c r="AU39" s="1">
        <f>RURAL!AU39+'SEMI URBAN'!AU39+URBAN!AU39</f>
        <v>8</v>
      </c>
      <c r="AV39" s="1">
        <f>RURAL!AV39+'SEMI URBAN'!AV39+URBAN!AV39</f>
        <v>219</v>
      </c>
    </row>
    <row r="40" spans="1:48" x14ac:dyDescent="0.3">
      <c r="A40" s="1">
        <v>36</v>
      </c>
      <c r="B40" s="4" t="s">
        <v>87</v>
      </c>
      <c r="C40" s="1">
        <f>RURAL!C40+'SEMI URBAN'!C40+URBAN!C40</f>
        <v>23</v>
      </c>
      <c r="D40" s="1">
        <f>RURAL!D40+'SEMI URBAN'!D40+URBAN!D40</f>
        <v>15</v>
      </c>
      <c r="E40" s="1">
        <f>RURAL!E40+'SEMI URBAN'!E40+URBAN!E40</f>
        <v>8</v>
      </c>
      <c r="F40" s="1">
        <f>RURAL!F40+'SEMI URBAN'!F40+URBAN!F40</f>
        <v>3</v>
      </c>
      <c r="G40" s="1">
        <f>RURAL!G40+'SEMI URBAN'!G40+URBAN!G40</f>
        <v>1</v>
      </c>
      <c r="H40" s="1">
        <f>RURAL!H40+'SEMI URBAN'!H40+URBAN!H40</f>
        <v>1</v>
      </c>
      <c r="I40" s="1">
        <f>RURAL!I40+'SEMI URBAN'!I40+URBAN!I40</f>
        <v>1</v>
      </c>
      <c r="J40" s="1">
        <f>RURAL!J40+'SEMI URBAN'!J40+URBAN!J40</f>
        <v>12</v>
      </c>
      <c r="K40" s="1">
        <f>RURAL!K40+'SEMI URBAN'!K40+URBAN!K40</f>
        <v>1</v>
      </c>
      <c r="L40" s="1">
        <f>RURAL!L40+'SEMI URBAN'!L40+URBAN!L40</f>
        <v>0</v>
      </c>
      <c r="M40" s="1">
        <f>RURAL!M40+'SEMI URBAN'!M40+URBAN!M40</f>
        <v>0</v>
      </c>
      <c r="N40" s="1">
        <f>RURAL!N40+'SEMI URBAN'!N40+URBAN!N40</f>
        <v>1</v>
      </c>
      <c r="O40" s="1">
        <f>RURAL!O40+'SEMI URBAN'!O40+URBAN!O40</f>
        <v>0</v>
      </c>
      <c r="P40" s="1">
        <f>RURAL!P40+'SEMI URBAN'!P40+URBAN!P40</f>
        <v>1</v>
      </c>
      <c r="Q40" s="1">
        <f>RURAL!Q40+'SEMI URBAN'!Q40+URBAN!Q40</f>
        <v>0</v>
      </c>
      <c r="R40" s="1">
        <f>RURAL!R40+'SEMI URBAN'!R40+URBAN!R40</f>
        <v>1</v>
      </c>
      <c r="S40" s="1">
        <f>RURAL!S40+'SEMI URBAN'!S40+URBAN!S40</f>
        <v>0</v>
      </c>
      <c r="T40" s="1">
        <f>RURAL!T40+'SEMI URBAN'!T40+URBAN!T40</f>
        <v>0</v>
      </c>
      <c r="U40" s="1">
        <f>RURAL!U40+'SEMI URBAN'!U40+URBAN!U40</f>
        <v>2</v>
      </c>
      <c r="V40" s="1">
        <f>RURAL!V40+'SEMI URBAN'!V40+URBAN!V40</f>
        <v>0</v>
      </c>
      <c r="W40" s="1">
        <f>RURAL!W40+'SEMI URBAN'!W40+URBAN!W40</f>
        <v>1</v>
      </c>
      <c r="X40" s="1">
        <f>RURAL!X40+'SEMI URBAN'!X40+URBAN!X40</f>
        <v>71</v>
      </c>
      <c r="Y40" s="1">
        <f>RURAL!Y40+'SEMI URBAN'!Y40+URBAN!Y40</f>
        <v>1</v>
      </c>
      <c r="Z40" s="1">
        <f>RURAL!Z40+'SEMI URBAN'!Z40+URBAN!Z40</f>
        <v>0</v>
      </c>
      <c r="AA40" s="1">
        <f>RURAL!AA40+'SEMI URBAN'!AA40+URBAN!AA40</f>
        <v>0</v>
      </c>
      <c r="AB40" s="1">
        <f>RURAL!AB40+'SEMI URBAN'!AB40+URBAN!AB40</f>
        <v>0</v>
      </c>
      <c r="AC40" s="1">
        <f>RURAL!AC40+'SEMI URBAN'!AC40+URBAN!AC40</f>
        <v>1</v>
      </c>
      <c r="AD40" s="1">
        <f>RURAL!AD40+'SEMI URBAN'!AD40+URBAN!AD40</f>
        <v>2</v>
      </c>
      <c r="AE40" s="1">
        <f>RURAL!AE40+'SEMI URBAN'!AE40+URBAN!AE40</f>
        <v>0</v>
      </c>
      <c r="AF40" s="1">
        <f>RURAL!AF40+'SEMI URBAN'!AF40+URBAN!AF40</f>
        <v>0</v>
      </c>
      <c r="AG40" s="1">
        <f>RURAL!AG40+'SEMI URBAN'!AG40+URBAN!AG40</f>
        <v>0</v>
      </c>
      <c r="AH40" s="1">
        <f>RURAL!AH40+'SEMI URBAN'!AH40+URBAN!AH40</f>
        <v>0</v>
      </c>
      <c r="AI40" s="1">
        <f>RURAL!AI40+'SEMI URBAN'!AI40+URBAN!AI40</f>
        <v>2</v>
      </c>
      <c r="AJ40" s="1">
        <f>RURAL!AJ40+'SEMI URBAN'!AJ40+URBAN!AJ40</f>
        <v>0</v>
      </c>
      <c r="AK40" s="1">
        <f>RURAL!AK40+'SEMI URBAN'!AK40+URBAN!AK40</f>
        <v>6</v>
      </c>
      <c r="AL40" s="1">
        <f>RURAL!AL40+'SEMI URBAN'!AL40+URBAN!AL40</f>
        <v>77</v>
      </c>
      <c r="AM40" s="1">
        <f>RURAL!AM40+'SEMI URBAN'!AM40+URBAN!AM40</f>
        <v>0</v>
      </c>
      <c r="AN40" s="1">
        <f>RURAL!AN40+'SEMI URBAN'!AN40+URBAN!AN40</f>
        <v>0</v>
      </c>
      <c r="AO40" s="1">
        <f>RURAL!AO40+'SEMI URBAN'!AO40+URBAN!AO40</f>
        <v>0</v>
      </c>
      <c r="AP40" s="1">
        <f>RURAL!AP40+'SEMI URBAN'!AP40+URBAN!AP40</f>
        <v>0</v>
      </c>
      <c r="AQ40" s="1">
        <f>RURAL!AQ40+'SEMI URBAN'!AQ40+URBAN!AQ40</f>
        <v>31</v>
      </c>
      <c r="AR40" s="1">
        <f>RURAL!AR40+'SEMI URBAN'!AR40+URBAN!AR40</f>
        <v>31</v>
      </c>
      <c r="AS40" s="1">
        <f>RURAL!AS40+'SEMI URBAN'!AS40+URBAN!AS40</f>
        <v>0</v>
      </c>
      <c r="AT40" s="1">
        <f>RURAL!AT40+'SEMI URBAN'!AT40+URBAN!AT40</f>
        <v>0</v>
      </c>
      <c r="AU40" s="1">
        <f>RURAL!AU40+'SEMI URBAN'!AU40+URBAN!AU40</f>
        <v>0</v>
      </c>
      <c r="AV40" s="1">
        <f>RURAL!AV40+'SEMI URBAN'!AV40+URBAN!AV40</f>
        <v>108</v>
      </c>
    </row>
    <row r="41" spans="1:48" x14ac:dyDescent="0.3">
      <c r="A41" s="1">
        <v>37</v>
      </c>
      <c r="B41" s="4" t="s">
        <v>88</v>
      </c>
      <c r="C41" s="1">
        <f>RURAL!C41+'SEMI URBAN'!C41+URBAN!C41</f>
        <v>25</v>
      </c>
      <c r="D41" s="1">
        <f>RURAL!D41+'SEMI URBAN'!D41+URBAN!D41</f>
        <v>27</v>
      </c>
      <c r="E41" s="1">
        <f>RURAL!E41+'SEMI URBAN'!E41+URBAN!E41</f>
        <v>7</v>
      </c>
      <c r="F41" s="1">
        <f>RURAL!F41+'SEMI URBAN'!F41+URBAN!F41</f>
        <v>14</v>
      </c>
      <c r="G41" s="1">
        <f>RURAL!G41+'SEMI URBAN'!G41+URBAN!G41</f>
        <v>2</v>
      </c>
      <c r="H41" s="1">
        <f>RURAL!H41+'SEMI URBAN'!H41+URBAN!H41</f>
        <v>5</v>
      </c>
      <c r="I41" s="1">
        <f>RURAL!I41+'SEMI URBAN'!I41+URBAN!I41</f>
        <v>1</v>
      </c>
      <c r="J41" s="1">
        <f>RURAL!J41+'SEMI URBAN'!J41+URBAN!J41</f>
        <v>11</v>
      </c>
      <c r="K41" s="1">
        <f>RURAL!K41+'SEMI URBAN'!K41+URBAN!K41</f>
        <v>9</v>
      </c>
      <c r="L41" s="1">
        <f>RURAL!L41+'SEMI URBAN'!L41+URBAN!L41</f>
        <v>2</v>
      </c>
      <c r="M41" s="1">
        <f>RURAL!M41+'SEMI URBAN'!M41+URBAN!M41</f>
        <v>1</v>
      </c>
      <c r="N41" s="1">
        <f>RURAL!N41+'SEMI URBAN'!N41+URBAN!N41</f>
        <v>2</v>
      </c>
      <c r="O41" s="1">
        <f>RURAL!O41+'SEMI URBAN'!O41+URBAN!O41</f>
        <v>3</v>
      </c>
      <c r="P41" s="1">
        <f>RURAL!P41+'SEMI URBAN'!P41+URBAN!P41</f>
        <v>1</v>
      </c>
      <c r="Q41" s="1">
        <f>RURAL!Q41+'SEMI URBAN'!Q41+URBAN!Q41</f>
        <v>1</v>
      </c>
      <c r="R41" s="1">
        <f>RURAL!R41+'SEMI URBAN'!R41+URBAN!R41</f>
        <v>3</v>
      </c>
      <c r="S41" s="1">
        <f>RURAL!S41+'SEMI URBAN'!S41+URBAN!S41</f>
        <v>1</v>
      </c>
      <c r="T41" s="1">
        <f>RURAL!T41+'SEMI URBAN'!T41+URBAN!T41</f>
        <v>3</v>
      </c>
      <c r="U41" s="1">
        <f>RURAL!U41+'SEMI URBAN'!U41+URBAN!U41</f>
        <v>1</v>
      </c>
      <c r="V41" s="1">
        <f>RURAL!V41+'SEMI URBAN'!V41+URBAN!V41</f>
        <v>3</v>
      </c>
      <c r="W41" s="1">
        <f>RURAL!W41+'SEMI URBAN'!W41+URBAN!W41</f>
        <v>3</v>
      </c>
      <c r="X41" s="1">
        <f>RURAL!X41+'SEMI URBAN'!X41+URBAN!X41</f>
        <v>125</v>
      </c>
      <c r="Y41" s="1">
        <f>RURAL!Y41+'SEMI URBAN'!Y41+URBAN!Y41</f>
        <v>1</v>
      </c>
      <c r="Z41" s="1">
        <f>RURAL!Z41+'SEMI URBAN'!Z41+URBAN!Z41</f>
        <v>0</v>
      </c>
      <c r="AA41" s="1">
        <f>RURAL!AA41+'SEMI URBAN'!AA41+URBAN!AA41</f>
        <v>0</v>
      </c>
      <c r="AB41" s="1">
        <f>RURAL!AB41+'SEMI URBAN'!AB41+URBAN!AB41</f>
        <v>0</v>
      </c>
      <c r="AC41" s="1">
        <f>RURAL!AC41+'SEMI URBAN'!AC41+URBAN!AC41</f>
        <v>8</v>
      </c>
      <c r="AD41" s="1">
        <f>RURAL!AD41+'SEMI URBAN'!AD41+URBAN!AD41</f>
        <v>3</v>
      </c>
      <c r="AE41" s="1">
        <f>RURAL!AE41+'SEMI URBAN'!AE41+URBAN!AE41</f>
        <v>1</v>
      </c>
      <c r="AF41" s="1">
        <f>RURAL!AF41+'SEMI URBAN'!AF41+URBAN!AF41</f>
        <v>0</v>
      </c>
      <c r="AG41" s="1">
        <f>RURAL!AG41+'SEMI URBAN'!AG41+URBAN!AG41</f>
        <v>0</v>
      </c>
      <c r="AH41" s="1">
        <f>RURAL!AH41+'SEMI URBAN'!AH41+URBAN!AH41</f>
        <v>0</v>
      </c>
      <c r="AI41" s="1">
        <f>RURAL!AI41+'SEMI URBAN'!AI41+URBAN!AI41</f>
        <v>2</v>
      </c>
      <c r="AJ41" s="1">
        <f>RURAL!AJ41+'SEMI URBAN'!AJ41+URBAN!AJ41</f>
        <v>0</v>
      </c>
      <c r="AK41" s="1">
        <f>RURAL!AK41+'SEMI URBAN'!AK41+URBAN!AK41</f>
        <v>15</v>
      </c>
      <c r="AL41" s="1">
        <f>RURAL!AL41+'SEMI URBAN'!AL41+URBAN!AL41</f>
        <v>140</v>
      </c>
      <c r="AM41" s="1">
        <f>RURAL!AM41+'SEMI URBAN'!AM41+URBAN!AM41</f>
        <v>5</v>
      </c>
      <c r="AN41" s="1">
        <f>RURAL!AN41+'SEMI URBAN'!AN41+URBAN!AN41</f>
        <v>5</v>
      </c>
      <c r="AO41" s="1">
        <f>RURAL!AO41+'SEMI URBAN'!AO41+URBAN!AO41</f>
        <v>0</v>
      </c>
      <c r="AP41" s="1">
        <f>RURAL!AP41+'SEMI URBAN'!AP41+URBAN!AP41</f>
        <v>0</v>
      </c>
      <c r="AQ41" s="1">
        <f>RURAL!AQ41+'SEMI URBAN'!AQ41+URBAN!AQ41</f>
        <v>67</v>
      </c>
      <c r="AR41" s="1">
        <f>RURAL!AR41+'SEMI URBAN'!AR41+URBAN!AR41</f>
        <v>67</v>
      </c>
      <c r="AS41" s="1">
        <f>RURAL!AS41+'SEMI URBAN'!AS41+URBAN!AS41</f>
        <v>3</v>
      </c>
      <c r="AT41" s="1">
        <f>RURAL!AT41+'SEMI URBAN'!AT41+URBAN!AT41</f>
        <v>1</v>
      </c>
      <c r="AU41" s="1">
        <f>RURAL!AU41+'SEMI URBAN'!AU41+URBAN!AU41</f>
        <v>4</v>
      </c>
      <c r="AV41" s="1">
        <f>RURAL!AV41+'SEMI URBAN'!AV41+URBAN!AV41</f>
        <v>216</v>
      </c>
    </row>
    <row r="42" spans="1:48" x14ac:dyDescent="0.3">
      <c r="A42" s="1">
        <v>38</v>
      </c>
      <c r="B42" s="4" t="s">
        <v>89</v>
      </c>
      <c r="C42" s="1">
        <f>RURAL!C42+'SEMI URBAN'!C42+URBAN!C42</f>
        <v>33</v>
      </c>
      <c r="D42" s="1">
        <f>RURAL!D42+'SEMI URBAN'!D42+URBAN!D42</f>
        <v>22</v>
      </c>
      <c r="E42" s="1">
        <f>RURAL!E42+'SEMI URBAN'!E42+URBAN!E42</f>
        <v>9</v>
      </c>
      <c r="F42" s="1">
        <f>RURAL!F42+'SEMI URBAN'!F42+URBAN!F42</f>
        <v>6</v>
      </c>
      <c r="G42" s="1">
        <f>RURAL!G42+'SEMI URBAN'!G42+URBAN!G42</f>
        <v>1</v>
      </c>
      <c r="H42" s="1">
        <f>RURAL!H42+'SEMI URBAN'!H42+URBAN!H42</f>
        <v>6</v>
      </c>
      <c r="I42" s="1">
        <f>RURAL!I42+'SEMI URBAN'!I42+URBAN!I42</f>
        <v>3</v>
      </c>
      <c r="J42" s="1">
        <f>RURAL!J42+'SEMI URBAN'!J42+URBAN!J42</f>
        <v>7</v>
      </c>
      <c r="K42" s="1">
        <f>RURAL!K42+'SEMI URBAN'!K42+URBAN!K42</f>
        <v>2</v>
      </c>
      <c r="L42" s="1">
        <f>RURAL!L42+'SEMI URBAN'!L42+URBAN!L42</f>
        <v>1</v>
      </c>
      <c r="M42" s="1">
        <f>RURAL!M42+'SEMI URBAN'!M42+URBAN!M42</f>
        <v>0</v>
      </c>
      <c r="N42" s="1">
        <f>RURAL!N42+'SEMI URBAN'!N42+URBAN!N42</f>
        <v>0</v>
      </c>
      <c r="O42" s="1">
        <f>RURAL!O42+'SEMI URBAN'!O42+URBAN!O42</f>
        <v>2</v>
      </c>
      <c r="P42" s="1">
        <f>RURAL!P42+'SEMI URBAN'!P42+URBAN!P42</f>
        <v>1</v>
      </c>
      <c r="Q42" s="1">
        <f>RURAL!Q42+'SEMI URBAN'!Q42+URBAN!Q42</f>
        <v>2</v>
      </c>
      <c r="R42" s="1">
        <f>RURAL!R42+'SEMI URBAN'!R42+URBAN!R42</f>
        <v>1</v>
      </c>
      <c r="S42" s="1">
        <f>RURAL!S42+'SEMI URBAN'!S42+URBAN!S42</f>
        <v>0</v>
      </c>
      <c r="T42" s="1">
        <f>RURAL!T42+'SEMI URBAN'!T42+URBAN!T42</f>
        <v>0</v>
      </c>
      <c r="U42" s="1">
        <f>RURAL!U42+'SEMI URBAN'!U42+URBAN!U42</f>
        <v>1</v>
      </c>
      <c r="V42" s="1">
        <f>RURAL!V42+'SEMI URBAN'!V42+URBAN!V42</f>
        <v>1</v>
      </c>
      <c r="W42" s="1">
        <f>RURAL!W42+'SEMI URBAN'!W42+URBAN!W42</f>
        <v>2</v>
      </c>
      <c r="X42" s="1">
        <f>RURAL!X42+'SEMI URBAN'!X42+URBAN!X42</f>
        <v>100</v>
      </c>
      <c r="Y42" s="1">
        <f>RURAL!Y42+'SEMI URBAN'!Y42+URBAN!Y42</f>
        <v>2</v>
      </c>
      <c r="Z42" s="1">
        <f>RURAL!Z42+'SEMI URBAN'!Z42+URBAN!Z42</f>
        <v>0</v>
      </c>
      <c r="AA42" s="1">
        <f>RURAL!AA42+'SEMI URBAN'!AA42+URBAN!AA42</f>
        <v>0</v>
      </c>
      <c r="AB42" s="1">
        <f>RURAL!AB42+'SEMI URBAN'!AB42+URBAN!AB42</f>
        <v>0</v>
      </c>
      <c r="AC42" s="1">
        <f>RURAL!AC42+'SEMI URBAN'!AC42+URBAN!AC42</f>
        <v>3</v>
      </c>
      <c r="AD42" s="1">
        <f>RURAL!AD42+'SEMI URBAN'!AD42+URBAN!AD42</f>
        <v>2</v>
      </c>
      <c r="AE42" s="1">
        <f>RURAL!AE42+'SEMI URBAN'!AE42+URBAN!AE42</f>
        <v>0</v>
      </c>
      <c r="AF42" s="1">
        <f>RURAL!AF42+'SEMI URBAN'!AF42+URBAN!AF42</f>
        <v>0</v>
      </c>
      <c r="AG42" s="1">
        <f>RURAL!AG42+'SEMI URBAN'!AG42+URBAN!AG42</f>
        <v>0</v>
      </c>
      <c r="AH42" s="1">
        <f>RURAL!AH42+'SEMI URBAN'!AH42+URBAN!AH42</f>
        <v>0</v>
      </c>
      <c r="AI42" s="1">
        <f>RURAL!AI42+'SEMI URBAN'!AI42+URBAN!AI42</f>
        <v>2</v>
      </c>
      <c r="AJ42" s="1">
        <f>RURAL!AJ42+'SEMI URBAN'!AJ42+URBAN!AJ42</f>
        <v>0</v>
      </c>
      <c r="AK42" s="1">
        <f>RURAL!AK42+'SEMI URBAN'!AK42+URBAN!AK42</f>
        <v>9</v>
      </c>
      <c r="AL42" s="1">
        <f>RURAL!AL42+'SEMI URBAN'!AL42+URBAN!AL42</f>
        <v>109</v>
      </c>
      <c r="AM42" s="1">
        <f>RURAL!AM42+'SEMI URBAN'!AM42+URBAN!AM42</f>
        <v>9</v>
      </c>
      <c r="AN42" s="1">
        <f>RURAL!AN42+'SEMI URBAN'!AN42+URBAN!AN42</f>
        <v>9</v>
      </c>
      <c r="AO42" s="1">
        <f>RURAL!AO42+'SEMI URBAN'!AO42+URBAN!AO42</f>
        <v>0</v>
      </c>
      <c r="AP42" s="1">
        <f>RURAL!AP42+'SEMI URBAN'!AP42+URBAN!AP42</f>
        <v>0</v>
      </c>
      <c r="AQ42" s="1">
        <f>RURAL!AQ42+'SEMI URBAN'!AQ42+URBAN!AQ42</f>
        <v>74</v>
      </c>
      <c r="AR42" s="1">
        <f>RURAL!AR42+'SEMI URBAN'!AR42+URBAN!AR42</f>
        <v>74</v>
      </c>
      <c r="AS42" s="1">
        <f>RURAL!AS42+'SEMI URBAN'!AS42+URBAN!AS42</f>
        <v>4</v>
      </c>
      <c r="AT42" s="1">
        <f>RURAL!AT42+'SEMI URBAN'!AT42+URBAN!AT42</f>
        <v>0</v>
      </c>
      <c r="AU42" s="1">
        <f>RURAL!AU42+'SEMI URBAN'!AU42+URBAN!AU42</f>
        <v>4</v>
      </c>
      <c r="AV42" s="1">
        <f>RURAL!AV42+'SEMI URBAN'!AV42+URBAN!AV42</f>
        <v>196</v>
      </c>
    </row>
    <row r="43" spans="1:48" s="7" customFormat="1" x14ac:dyDescent="0.3">
      <c r="A43" s="6"/>
      <c r="B43" s="5" t="s">
        <v>90</v>
      </c>
      <c r="C43" s="1">
        <f>RURAL!C43+'SEMI URBAN'!C43+URBAN!C43</f>
        <v>964</v>
      </c>
      <c r="D43" s="1">
        <f>RURAL!D43+'SEMI URBAN'!D43+URBAN!D43</f>
        <v>439</v>
      </c>
      <c r="E43" s="1">
        <f>RURAL!E43+'SEMI URBAN'!E43+URBAN!E43</f>
        <v>574</v>
      </c>
      <c r="F43" s="1">
        <f>RURAL!F43+'SEMI URBAN'!F43+URBAN!F43</f>
        <v>245</v>
      </c>
      <c r="G43" s="1">
        <f>RURAL!G43+'SEMI URBAN'!G43+URBAN!G43</f>
        <v>244</v>
      </c>
      <c r="H43" s="1">
        <f>RURAL!H43+'SEMI URBAN'!H43+URBAN!H43</f>
        <v>240</v>
      </c>
      <c r="I43" s="1">
        <f>RURAL!I43+'SEMI URBAN'!I43+URBAN!I43</f>
        <v>158</v>
      </c>
      <c r="J43" s="1">
        <f>RURAL!J43+'SEMI URBAN'!J43+URBAN!J43</f>
        <v>345</v>
      </c>
      <c r="K43" s="1">
        <f>RURAL!K43+'SEMI URBAN'!K43+URBAN!K43</f>
        <v>244</v>
      </c>
      <c r="L43" s="1">
        <f>RURAL!L43+'SEMI URBAN'!L43+URBAN!L43</f>
        <v>46</v>
      </c>
      <c r="M43" s="1">
        <f>RURAL!M43+'SEMI URBAN'!M43+URBAN!M43</f>
        <v>13</v>
      </c>
      <c r="N43" s="1">
        <f>RURAL!N43+'SEMI URBAN'!N43+URBAN!N43</f>
        <v>43</v>
      </c>
      <c r="O43" s="1">
        <f>RURAL!O43+'SEMI URBAN'!O43+URBAN!O43</f>
        <v>45</v>
      </c>
      <c r="P43" s="1">
        <f>RURAL!P43+'SEMI URBAN'!P43+URBAN!P43</f>
        <v>66</v>
      </c>
      <c r="Q43" s="1">
        <f>RURAL!Q43+'SEMI URBAN'!Q43+URBAN!Q43</f>
        <v>68</v>
      </c>
      <c r="R43" s="1">
        <f>RURAL!R43+'SEMI URBAN'!R43+URBAN!R43</f>
        <v>52</v>
      </c>
      <c r="S43" s="1">
        <f>RURAL!S43+'SEMI URBAN'!S43+URBAN!S43</f>
        <v>16</v>
      </c>
      <c r="T43" s="1">
        <f>RURAL!T43+'SEMI URBAN'!T43+URBAN!T43</f>
        <v>65</v>
      </c>
      <c r="U43" s="1">
        <f>RURAL!U43+'SEMI URBAN'!U43+URBAN!U43</f>
        <v>92</v>
      </c>
      <c r="V43" s="1">
        <f>RURAL!V43+'SEMI URBAN'!V43+URBAN!V43</f>
        <v>37</v>
      </c>
      <c r="W43" s="1">
        <f>RURAL!W43+'SEMI URBAN'!W43+URBAN!W43</f>
        <v>70</v>
      </c>
      <c r="X43" s="1">
        <f>RURAL!X43+'SEMI URBAN'!X43+URBAN!X43</f>
        <v>4066</v>
      </c>
      <c r="Y43" s="1">
        <f>RURAL!Y43+'SEMI URBAN'!Y43+URBAN!Y43</f>
        <v>98</v>
      </c>
      <c r="Z43" s="1">
        <f>RURAL!Z43+'SEMI URBAN'!Z43+URBAN!Z43</f>
        <v>8</v>
      </c>
      <c r="AA43" s="1">
        <f>RURAL!AA43+'SEMI URBAN'!AA43+URBAN!AA43</f>
        <v>1</v>
      </c>
      <c r="AB43" s="1">
        <f>RURAL!AB43+'SEMI URBAN'!AB43+URBAN!AB43</f>
        <v>1</v>
      </c>
      <c r="AC43" s="1">
        <f>RURAL!AC43+'SEMI URBAN'!AC43+URBAN!AC43</f>
        <v>107</v>
      </c>
      <c r="AD43" s="1">
        <f>RURAL!AD43+'SEMI URBAN'!AD43+URBAN!AD43</f>
        <v>120</v>
      </c>
      <c r="AE43" s="1">
        <f>RURAL!AE43+'SEMI URBAN'!AE43+URBAN!AE43</f>
        <v>32</v>
      </c>
      <c r="AF43" s="1">
        <f>RURAL!AF43+'SEMI URBAN'!AF43+URBAN!AF43</f>
        <v>1</v>
      </c>
      <c r="AG43" s="1">
        <f>RURAL!AG43+'SEMI URBAN'!AG43+URBAN!AG43</f>
        <v>16</v>
      </c>
      <c r="AH43" s="1">
        <f>RURAL!AH43+'SEMI URBAN'!AH43+URBAN!AH43</f>
        <v>3</v>
      </c>
      <c r="AI43" s="1">
        <f>RURAL!AI43+'SEMI URBAN'!AI43+URBAN!AI43</f>
        <v>83</v>
      </c>
      <c r="AJ43" s="1">
        <f>RURAL!AJ43+'SEMI URBAN'!AJ43+URBAN!AJ43</f>
        <v>1</v>
      </c>
      <c r="AK43" s="1">
        <f>RURAL!AK43+'SEMI URBAN'!AK43+URBAN!AK43</f>
        <v>471</v>
      </c>
      <c r="AL43" s="1">
        <f>RURAL!AL43+'SEMI URBAN'!AL43+URBAN!AL43</f>
        <v>4537</v>
      </c>
      <c r="AM43" s="1">
        <f>RURAL!AM43+'SEMI URBAN'!AM43+URBAN!AM43</f>
        <v>290</v>
      </c>
      <c r="AN43" s="1">
        <f>RURAL!AN43+'SEMI URBAN'!AN43+URBAN!AN43</f>
        <v>290</v>
      </c>
      <c r="AO43" s="1">
        <f>RURAL!AO43+'SEMI URBAN'!AO43+URBAN!AO43</f>
        <v>702</v>
      </c>
      <c r="AP43" s="1">
        <f>RURAL!AP43+'SEMI URBAN'!AP43+URBAN!AP43</f>
        <v>376</v>
      </c>
      <c r="AQ43" s="1">
        <f>RURAL!AQ43+'SEMI URBAN'!AQ43+URBAN!AQ43</f>
        <v>1032</v>
      </c>
      <c r="AR43" s="1">
        <f>RURAL!AR43+'SEMI URBAN'!AR43+URBAN!AR43</f>
        <v>2110</v>
      </c>
      <c r="AS43" s="1">
        <f>RURAL!AS43+'SEMI URBAN'!AS43+URBAN!AS43</f>
        <v>132</v>
      </c>
      <c r="AT43" s="1">
        <f>RURAL!AT43+'SEMI URBAN'!AT43+URBAN!AT43</f>
        <v>20</v>
      </c>
      <c r="AU43" s="1">
        <f>RURAL!AU43+'SEMI URBAN'!AU43+URBAN!AU43</f>
        <v>152</v>
      </c>
      <c r="AV43" s="1">
        <f>RURAL!AV43+'SEMI URBAN'!AV43+URBAN!AV43</f>
        <v>7089</v>
      </c>
    </row>
  </sheetData>
  <mergeCells count="3">
    <mergeCell ref="A1:AV1"/>
    <mergeCell ref="A2:AV2"/>
    <mergeCell ref="A3:AR3"/>
  </mergeCells>
  <pageMargins left="0.7" right="0.7" top="0.75" bottom="0.75" header="0.3" footer="0.3"/>
  <pageSetup paperSize="9" scale="27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RURAL</vt:lpstr>
      <vt:lpstr>SEMI URBAN</vt:lpstr>
      <vt:lpstr>URBAN</vt:lpstr>
      <vt:lpstr>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2018-09-24T13:27:19Z</dcterms:modified>
</cp:coreProperties>
</file>